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업무관련요청참고파일\표본DB_장기요양관련파일\표본DB2.1매뉴얼\최종완성본\"/>
    </mc:Choice>
  </mc:AlternateContent>
  <bookViews>
    <workbookView xWindow="360" yWindow="300" windowWidth="28035" windowHeight="12315" activeTab="5"/>
  </bookViews>
  <sheets>
    <sheet name="1. 자격" sheetId="18" r:id="rId1"/>
    <sheet name="2.진료(20t)" sheetId="3" r:id="rId2"/>
    <sheet name="3.진료(30t)" sheetId="4" r:id="rId3"/>
    <sheet name="4.진료(60t)" sheetId="10" r:id="rId4"/>
    <sheet name="5. 상병" sheetId="14" r:id="rId5"/>
    <sheet name="6.건강검진" sheetId="6" r:id="rId6"/>
    <sheet name="7.추가자료시군구" sheetId="20" r:id="rId7"/>
    <sheet name="8.장기요양(추가)" sheetId="22" r:id="rId8"/>
    <sheet name="한방상병코드" sheetId="19" r:id="rId9"/>
    <sheet name="마스킹상병(16~19)" sheetId="21" r:id="rId10"/>
  </sheets>
  <definedNames>
    <definedName name="_xlnm._FilterDatabase" localSheetId="6" hidden="1">'7.추가자료시군구'!$A$4:$S$271</definedName>
  </definedNames>
  <calcPr calcId="162913"/>
</workbook>
</file>

<file path=xl/calcChain.xml><?xml version="1.0" encoding="utf-8"?>
<calcChain xmlns="http://schemas.openxmlformats.org/spreadsheetml/2006/main">
  <c r="T138" i="14" l="1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P112" i="14"/>
  <c r="O112" i="14"/>
  <c r="N112" i="14"/>
  <c r="M112" i="14"/>
  <c r="L112" i="14"/>
  <c r="K112" i="14"/>
  <c r="J112" i="14"/>
  <c r="I112" i="14"/>
  <c r="H112" i="14"/>
  <c r="G112" i="14"/>
  <c r="F112" i="14"/>
  <c r="E112" i="14"/>
  <c r="D112" i="14"/>
  <c r="C112" i="14"/>
  <c r="T112" i="14"/>
  <c r="S112" i="14"/>
  <c r="R112" i="14"/>
  <c r="Q112" i="14"/>
  <c r="T85" i="14"/>
  <c r="S85" i="14"/>
  <c r="R85" i="14"/>
  <c r="Q85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C5" i="14"/>
</calcChain>
</file>

<file path=xl/sharedStrings.xml><?xml version="1.0" encoding="utf-8"?>
<sst xmlns="http://schemas.openxmlformats.org/spreadsheetml/2006/main" count="27385" uniqueCount="15017">
  <si>
    <t>STD_YYYY</t>
  </si>
  <si>
    <t>N</t>
  </si>
  <si>
    <t>.</t>
  </si>
  <si>
    <t>흡연</t>
    <phoneticPr fontId="3" type="noConversion"/>
  </si>
  <si>
    <t>음주</t>
    <phoneticPr fontId="3" type="noConversion"/>
  </si>
  <si>
    <t>신체활동</t>
    <phoneticPr fontId="3" type="noConversion"/>
  </si>
  <si>
    <t>의과 입원</t>
  </si>
  <si>
    <t>의과 외래</t>
  </si>
  <si>
    <t>치과 입원</t>
  </si>
  <si>
    <t>치과 외래</t>
  </si>
  <si>
    <t>보건기관 외래</t>
  </si>
  <si>
    <t>정신과 낮병동</t>
  </si>
  <si>
    <t>정신과 입원</t>
  </si>
  <si>
    <t>정신과 외래</t>
  </si>
  <si>
    <t>한방 입원</t>
  </si>
  <si>
    <t>한방 기관 외</t>
  </si>
  <si>
    <t>혈액투석정액외래</t>
  </si>
  <si>
    <t>약국 조제</t>
  </si>
  <si>
    <t>처방 조제</t>
  </si>
  <si>
    <t>일반의</t>
  </si>
  <si>
    <t>내과</t>
  </si>
  <si>
    <t>신경과</t>
  </si>
  <si>
    <t>정신과</t>
  </si>
  <si>
    <t>외과</t>
  </si>
  <si>
    <t>정형외과</t>
  </si>
  <si>
    <t>신경외과</t>
  </si>
  <si>
    <t>흉부외과</t>
  </si>
  <si>
    <t>성형외과</t>
  </si>
  <si>
    <t>마취통증의학과</t>
  </si>
  <si>
    <t>산부인과</t>
  </si>
  <si>
    <t>소아청소년과</t>
  </si>
  <si>
    <t>안과</t>
  </si>
  <si>
    <t>이비인후과</t>
  </si>
  <si>
    <t>피부과</t>
  </si>
  <si>
    <t>비뇨기과</t>
  </si>
  <si>
    <t>영상의학과</t>
  </si>
  <si>
    <t>방사선 종양학과</t>
  </si>
  <si>
    <t>병리과</t>
  </si>
  <si>
    <t>진단검사의학과</t>
  </si>
  <si>
    <t>결핵과</t>
  </si>
  <si>
    <t>재활의학과</t>
  </si>
  <si>
    <t>핵의학과</t>
  </si>
  <si>
    <t>가정의학과</t>
  </si>
  <si>
    <t>응급의학과</t>
  </si>
  <si>
    <t>산업의학과</t>
  </si>
  <si>
    <t>예방의학과</t>
  </si>
  <si>
    <t>치과</t>
  </si>
  <si>
    <t>구강악안면외과</t>
  </si>
  <si>
    <t>치과보철과</t>
  </si>
  <si>
    <t>치과교정과</t>
  </si>
  <si>
    <t>소아치과</t>
  </si>
  <si>
    <t>치주과</t>
  </si>
  <si>
    <t>치과보존과</t>
  </si>
  <si>
    <t>구강내과</t>
  </si>
  <si>
    <t>구강악안면방사선과</t>
  </si>
  <si>
    <t>구강병리과</t>
  </si>
  <si>
    <t>예방치과</t>
  </si>
  <si>
    <t>치과소계</t>
  </si>
  <si>
    <t>한방내과</t>
  </si>
  <si>
    <t>한방부인과</t>
  </si>
  <si>
    <t>한방소아과</t>
  </si>
  <si>
    <t>한방안이비인후피부과</t>
  </si>
  <si>
    <t>한방신경정신과</t>
  </si>
  <si>
    <t>침구과</t>
  </si>
  <si>
    <t>한방재활의학과</t>
  </si>
  <si>
    <t>사상체질과</t>
  </si>
  <si>
    <t>한방응급</t>
  </si>
  <si>
    <t>평균</t>
  </si>
  <si>
    <t>표준편차</t>
  </si>
  <si>
    <t>중위수</t>
  </si>
  <si>
    <t>최솟값</t>
  </si>
  <si>
    <t>최댓값</t>
  </si>
  <si>
    <t>2. 진료DB-명세서(20t)</t>
    <phoneticPr fontId="3" type="noConversion"/>
  </si>
  <si>
    <t>A</t>
  </si>
  <si>
    <t>4. 진료DB-처방전교부상세내역(60t)</t>
    <phoneticPr fontId="3" type="noConversion"/>
  </si>
  <si>
    <t>B</t>
  </si>
  <si>
    <t>C</t>
  </si>
  <si>
    <t>L</t>
  </si>
  <si>
    <t>M</t>
  </si>
  <si>
    <t>S</t>
  </si>
  <si>
    <t>U</t>
  </si>
  <si>
    <t>V</t>
  </si>
  <si>
    <t>W</t>
  </si>
  <si>
    <t>X</t>
  </si>
  <si>
    <t>Z</t>
  </si>
  <si>
    <t>H</t>
  </si>
  <si>
    <t>G</t>
  </si>
  <si>
    <t>3. 진료DB-진료내역(30t)</t>
    <phoneticPr fontId="3" type="noConversion"/>
  </si>
  <si>
    <t>T1</t>
  </si>
  <si>
    <r>
      <t>2003년</t>
    </r>
    <r>
      <rPr>
        <b/>
        <sz val="10"/>
        <color rgb="FF112277"/>
        <rFont val="돋움"/>
        <family val="3"/>
        <charset val="129"/>
      </rPr>
      <t/>
    </r>
  </si>
  <si>
    <r>
      <t>2004년</t>
    </r>
    <r>
      <rPr>
        <b/>
        <sz val="10"/>
        <color rgb="FF112277"/>
        <rFont val="돋움"/>
        <family val="3"/>
        <charset val="129"/>
      </rPr>
      <t/>
    </r>
  </si>
  <si>
    <r>
      <t>2005년</t>
    </r>
    <r>
      <rPr>
        <b/>
        <sz val="10"/>
        <color rgb="FF112277"/>
        <rFont val="돋움"/>
        <family val="3"/>
        <charset val="129"/>
      </rPr>
      <t/>
    </r>
  </si>
  <si>
    <r>
      <t>2006년</t>
    </r>
    <r>
      <rPr>
        <b/>
        <sz val="10"/>
        <color rgb="FF112277"/>
        <rFont val="돋움"/>
        <family val="3"/>
        <charset val="129"/>
      </rPr>
      <t/>
    </r>
  </si>
  <si>
    <r>
      <t>2007년</t>
    </r>
    <r>
      <rPr>
        <b/>
        <sz val="10"/>
        <color rgb="FF112277"/>
        <rFont val="돋움"/>
        <family val="3"/>
        <charset val="129"/>
      </rPr>
      <t/>
    </r>
  </si>
  <si>
    <r>
      <t>2008년</t>
    </r>
    <r>
      <rPr>
        <b/>
        <sz val="10"/>
        <color rgb="FF112277"/>
        <rFont val="돋움"/>
        <family val="3"/>
        <charset val="129"/>
      </rPr>
      <t/>
    </r>
  </si>
  <si>
    <r>
      <t>2009년</t>
    </r>
    <r>
      <rPr>
        <b/>
        <sz val="10"/>
        <color rgb="FF112277"/>
        <rFont val="돋움"/>
        <family val="3"/>
        <charset val="129"/>
      </rPr>
      <t/>
    </r>
  </si>
  <si>
    <r>
      <t>2010년</t>
    </r>
    <r>
      <rPr>
        <b/>
        <sz val="10"/>
        <color rgb="FF112277"/>
        <rFont val="돋움"/>
        <family val="3"/>
        <charset val="129"/>
      </rPr>
      <t/>
    </r>
  </si>
  <si>
    <r>
      <t>2011년</t>
    </r>
    <r>
      <rPr>
        <b/>
        <sz val="10"/>
        <color rgb="FF112277"/>
        <rFont val="돋움"/>
        <family val="3"/>
        <charset val="129"/>
      </rPr>
      <t/>
    </r>
  </si>
  <si>
    <r>
      <t>2012년</t>
    </r>
    <r>
      <rPr>
        <b/>
        <sz val="10"/>
        <color rgb="FF112277"/>
        <rFont val="돋움"/>
        <family val="3"/>
        <charset val="129"/>
      </rPr>
      <t/>
    </r>
  </si>
  <si>
    <r>
      <t>2013년</t>
    </r>
    <r>
      <rPr>
        <b/>
        <sz val="10"/>
        <color rgb="FF112277"/>
        <rFont val="돋움"/>
        <family val="3"/>
        <charset val="129"/>
      </rPr>
      <t/>
    </r>
  </si>
  <si>
    <r>
      <t>2014년</t>
    </r>
    <r>
      <rPr>
        <b/>
        <sz val="10"/>
        <color rgb="FF112277"/>
        <rFont val="돋움"/>
        <family val="3"/>
        <charset val="129"/>
      </rPr>
      <t/>
    </r>
  </si>
  <si>
    <r>
      <t>2015년</t>
    </r>
    <r>
      <rPr>
        <b/>
        <sz val="10"/>
        <color rgb="FF112277"/>
        <rFont val="돋움"/>
        <family val="3"/>
        <charset val="129"/>
      </rPr>
      <t/>
    </r>
  </si>
  <si>
    <t>총처방일수</t>
    <phoneticPr fontId="3" type="noConversion"/>
  </si>
  <si>
    <t>입내원일수</t>
    <phoneticPr fontId="3" type="noConversion"/>
  </si>
  <si>
    <t>요양일수</t>
    <phoneticPr fontId="3" type="noConversion"/>
  </si>
  <si>
    <t>심결보험자부담금</t>
    <phoneticPr fontId="3" type="noConversion"/>
  </si>
  <si>
    <t>심결본인부담금</t>
    <phoneticPr fontId="3" type="noConversion"/>
  </si>
  <si>
    <t>심결요양급여비용총액</t>
    <phoneticPr fontId="3" type="noConversion"/>
  </si>
  <si>
    <t>구분</t>
    <phoneticPr fontId="3" type="noConversion"/>
  </si>
  <si>
    <t>통계량</t>
    <phoneticPr fontId="3" type="noConversion"/>
  </si>
  <si>
    <t>속성</t>
    <phoneticPr fontId="3" type="noConversion"/>
  </si>
  <si>
    <t>구분</t>
    <phoneticPr fontId="3" type="noConversion"/>
  </si>
  <si>
    <t>속성</t>
    <phoneticPr fontId="3" type="noConversion"/>
  </si>
  <si>
    <r>
      <t>2002</t>
    </r>
    <r>
      <rPr>
        <b/>
        <sz val="10"/>
        <color theme="1"/>
        <rFont val="돋움"/>
        <family val="3"/>
        <charset val="129"/>
      </rPr>
      <t>년</t>
    </r>
    <phoneticPr fontId="3" type="noConversion"/>
  </si>
  <si>
    <t>단가</t>
    <phoneticPr fontId="3" type="noConversion"/>
  </si>
  <si>
    <t>금액</t>
    <phoneticPr fontId="3" type="noConversion"/>
  </si>
  <si>
    <t>총투여일수</t>
    <phoneticPr fontId="3" type="noConversion"/>
  </si>
  <si>
    <t>총투여일수</t>
    <phoneticPr fontId="3" type="noConversion"/>
  </si>
  <si>
    <t>통계량</t>
    <phoneticPr fontId="3" type="noConversion"/>
  </si>
  <si>
    <t>5. 진료DB-상병</t>
    <phoneticPr fontId="3" type="noConversion"/>
  </si>
  <si>
    <t>기타</t>
  </si>
  <si>
    <t>속성</t>
    <phoneticPr fontId="3" type="noConversion"/>
  </si>
  <si>
    <t>번호</t>
    <phoneticPr fontId="3" type="noConversion"/>
  </si>
  <si>
    <t>총합</t>
    <phoneticPr fontId="3" type="noConversion"/>
  </si>
  <si>
    <t>2002년</t>
    <phoneticPr fontId="3" type="noConversion"/>
  </si>
  <si>
    <t>1회투여량횟수</t>
    <phoneticPr fontId="3" type="noConversion"/>
  </si>
  <si>
    <t>1일투약량</t>
    <phoneticPr fontId="3" type="noConversion"/>
  </si>
  <si>
    <t>2002년</t>
    <phoneticPr fontId="3" type="noConversion"/>
  </si>
  <si>
    <t>2002년</t>
    <phoneticPr fontId="3" type="noConversion"/>
  </si>
  <si>
    <r>
      <t>2002</t>
    </r>
    <r>
      <rPr>
        <b/>
        <sz val="10"/>
        <color theme="1"/>
        <rFont val="돋움"/>
        <family val="3"/>
        <charset val="129"/>
      </rPr>
      <t>년</t>
    </r>
    <phoneticPr fontId="3" type="noConversion"/>
  </si>
  <si>
    <r>
      <t>1</t>
    </r>
    <r>
      <rPr>
        <sz val="10"/>
        <color theme="1"/>
        <rFont val="돋움"/>
        <family val="3"/>
        <charset val="129"/>
      </rPr>
      <t>일투여량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실시횟수</t>
    </r>
    <phoneticPr fontId="3" type="noConversion"/>
  </si>
  <si>
    <t>번호</t>
    <phoneticPr fontId="3" type="noConversion"/>
  </si>
  <si>
    <t>속성</t>
    <phoneticPr fontId="3" type="noConversion"/>
  </si>
  <si>
    <t>총합</t>
    <phoneticPr fontId="3" type="noConversion"/>
  </si>
  <si>
    <t>6. 건강검진DB</t>
    <phoneticPr fontId="3" type="noConversion"/>
  </si>
  <si>
    <t>◈건강검진DB 분석 문진응답 현황</t>
    <phoneticPr fontId="3" type="noConversion"/>
  </si>
  <si>
    <t>2002-2015</t>
    <phoneticPr fontId="3" type="noConversion"/>
  </si>
  <si>
    <t>구분(세)</t>
    <phoneticPr fontId="3" type="noConversion"/>
  </si>
  <si>
    <t>◈건강검진DB 분석 수검자 연령대별 현황(2006년 연령 기준)</t>
    <phoneticPr fontId="3" type="noConversion"/>
  </si>
  <si>
    <t>2002년</t>
    <phoneticPr fontId="3" type="noConversion"/>
  </si>
  <si>
    <t>%</t>
  </si>
  <si>
    <t>자격</t>
  </si>
  <si>
    <t>성</t>
  </si>
  <si>
    <t>남성</t>
    <phoneticPr fontId="3" type="noConversion"/>
  </si>
  <si>
    <t>여성</t>
    <phoneticPr fontId="3" type="noConversion"/>
  </si>
  <si>
    <t>소득분위</t>
    <phoneticPr fontId="3" type="noConversion"/>
  </si>
  <si>
    <t>지역세대주</t>
    <phoneticPr fontId="3" type="noConversion"/>
  </si>
  <si>
    <t>지역세대원</t>
    <phoneticPr fontId="3" type="noConversion"/>
  </si>
  <si>
    <t>직장가입자</t>
    <phoneticPr fontId="3" type="noConversion"/>
  </si>
  <si>
    <t>직장피부양자</t>
    <phoneticPr fontId="3" type="noConversion"/>
  </si>
  <si>
    <t>의료급여세대주</t>
    <phoneticPr fontId="3" type="noConversion"/>
  </si>
  <si>
    <t>의료급여세대원</t>
    <phoneticPr fontId="3" type="noConversion"/>
  </si>
  <si>
    <t>남성</t>
    <phoneticPr fontId="3" type="noConversion"/>
  </si>
  <si>
    <t>여성</t>
    <phoneticPr fontId="3" type="noConversion"/>
  </si>
  <si>
    <t>지체장애</t>
    <phoneticPr fontId="3" type="noConversion"/>
  </si>
  <si>
    <t>뇌병변장애</t>
    <phoneticPr fontId="3" type="noConversion"/>
  </si>
  <si>
    <t>시각장애</t>
    <phoneticPr fontId="3" type="noConversion"/>
  </si>
  <si>
    <t>청각장애</t>
    <phoneticPr fontId="3" type="noConversion"/>
  </si>
  <si>
    <t>기타장애</t>
    <phoneticPr fontId="3" type="noConversion"/>
  </si>
  <si>
    <t>지역세대주</t>
    <phoneticPr fontId="3" type="noConversion"/>
  </si>
  <si>
    <t>지역세대원</t>
    <phoneticPr fontId="3" type="noConversion"/>
  </si>
  <si>
    <t>직장가입자</t>
    <phoneticPr fontId="3" type="noConversion"/>
  </si>
  <si>
    <t>직장피부양자</t>
    <phoneticPr fontId="3" type="noConversion"/>
  </si>
  <si>
    <t>의료급여세대주</t>
    <phoneticPr fontId="3" type="noConversion"/>
  </si>
  <si>
    <t>의료급여세대원</t>
    <phoneticPr fontId="3" type="noConversion"/>
  </si>
  <si>
    <t>성</t>
    <phoneticPr fontId="3" type="noConversion"/>
  </si>
  <si>
    <t>자격</t>
    <phoneticPr fontId="3" type="noConversion"/>
  </si>
  <si>
    <t>자격</t>
    <phoneticPr fontId="3" type="noConversion"/>
  </si>
  <si>
    <t>시도</t>
    <phoneticPr fontId="3" type="noConversion"/>
  </si>
  <si>
    <t>장애중증도구분</t>
    <phoneticPr fontId="3" type="noConversion"/>
  </si>
  <si>
    <t>장애유형구분</t>
    <phoneticPr fontId="3" type="noConversion"/>
  </si>
  <si>
    <t>연령
(2006년기준)</t>
    <phoneticPr fontId="3" type="noConversion"/>
  </si>
  <si>
    <t>◈의과/보건기관_20 분석 서식코드</t>
    <phoneticPr fontId="3" type="noConversion"/>
  </si>
  <si>
    <t>◈의과/보건기관_20 분석 진료과목코드</t>
    <phoneticPr fontId="3" type="noConversion"/>
  </si>
  <si>
    <t>◈의과/보건기관_20 분석 요양일수, 입내원일수, 총처방일수 코드</t>
    <phoneticPr fontId="3" type="noConversion"/>
  </si>
  <si>
    <t>◈의과/보건기관_20 분석 심결요양급여비용총액, 심결본인부담금, 심결보험자부담금</t>
    <phoneticPr fontId="3" type="noConversion"/>
  </si>
  <si>
    <t>◈의과/보건기관_30 분석 항코드</t>
    <phoneticPr fontId="3" type="noConversion"/>
  </si>
  <si>
    <t>◈의과/보건기관_30 분석 분류유형코드</t>
    <phoneticPr fontId="3" type="noConversion"/>
  </si>
  <si>
    <t>◈의과/보건기관_30 분석 단가, 금액, 1회투약량, 1일 투여량 또는 실시횟수, 총투여일수 또는 실시횟수</t>
    <phoneticPr fontId="3" type="noConversion"/>
  </si>
  <si>
    <t>◈의과/보건기관_60 분석 분류유형코드</t>
    <phoneticPr fontId="3" type="noConversion"/>
  </si>
  <si>
    <t>◈의과/보건기관_60 분석 단가, 금액, 1회투약량, 총투여일수 또는 실시횟수, 1일 투약량</t>
    <phoneticPr fontId="3" type="noConversion"/>
  </si>
  <si>
    <t>◈치과_20 분석 서식코드</t>
    <phoneticPr fontId="3" type="noConversion"/>
  </si>
  <si>
    <t>◈치과_20 분석 심결요양급여비용총액, 심결본인부담금 심결보험자부담금 심결CT총액, 심결MRI총액 코드</t>
    <phoneticPr fontId="3" type="noConversion"/>
  </si>
  <si>
    <t>◈치과_20 분석 요양일수, 입내원일수, 총처방일수 코드</t>
    <phoneticPr fontId="3" type="noConversion"/>
  </si>
  <si>
    <t>◈치과_20 분석 진료과목코드</t>
    <phoneticPr fontId="3" type="noConversion"/>
  </si>
  <si>
    <t>◈한방_20 분석 서식코드</t>
    <phoneticPr fontId="3" type="noConversion"/>
  </si>
  <si>
    <t>◈한방_20 분석 진료과목코드</t>
    <phoneticPr fontId="3" type="noConversion"/>
  </si>
  <si>
    <t>◈한방_20 분석 요양일수, 입내원일수, 총처방일수 코드</t>
    <phoneticPr fontId="3" type="noConversion"/>
  </si>
  <si>
    <t>◈한방_20 분석 심결요양급여비용총액, 심결본인부담금 심결보험자부담금 심결CT총액, 심결MRI총액 코드</t>
    <phoneticPr fontId="3" type="noConversion"/>
  </si>
  <si>
    <t>◈약국_20 분석 서식코드</t>
    <phoneticPr fontId="3" type="noConversion"/>
  </si>
  <si>
    <t>◈약국_20 분석 진료과목코드</t>
    <phoneticPr fontId="3" type="noConversion"/>
  </si>
  <si>
    <t>◈약국_20 분석 요양일수, 입내원일수, 총처방일수 코드</t>
    <phoneticPr fontId="3" type="noConversion"/>
  </si>
  <si>
    <t>◈약국_20 분석 심결요양급여비용총액, 심결본인부담금, 심결보험자부담금</t>
    <phoneticPr fontId="3" type="noConversion"/>
  </si>
  <si>
    <t>◈약국_30 분석 항코드</t>
    <phoneticPr fontId="3" type="noConversion"/>
  </si>
  <si>
    <t>◈약국_30 분석 분류유형코드</t>
    <phoneticPr fontId="3" type="noConversion"/>
  </si>
  <si>
    <t>◈약국_30 분석 단가, 금액, 1회투약량, 1일 투여량 또는 실시횟수, 총투여일수 또는 실시횟수</t>
    <phoneticPr fontId="3" type="noConversion"/>
  </si>
  <si>
    <t>◈치과_30 분석 항코드</t>
    <phoneticPr fontId="3" type="noConversion"/>
  </si>
  <si>
    <t>◈치과_30 분석 분류유형코드</t>
    <phoneticPr fontId="3" type="noConversion"/>
  </si>
  <si>
    <t>◈치과_30 분석 단가, 금액, 1회투약량, 1일 투여량 또는 실시횟수, 총투여일수 또는 실시횟수</t>
    <phoneticPr fontId="3" type="noConversion"/>
  </si>
  <si>
    <t>◈한방_30 분석 항코드</t>
    <phoneticPr fontId="3" type="noConversion"/>
  </si>
  <si>
    <t>◈한방_30 분석 분류유형코드</t>
    <phoneticPr fontId="3" type="noConversion"/>
  </si>
  <si>
    <t>◈한방_30 분석 단가, 금액, 1회투약량, 1일 투여량 또는 실시횟수, 총투여일수 또는 실시횟수</t>
    <phoneticPr fontId="3" type="noConversion"/>
  </si>
  <si>
    <t>◈치과_60 분석 단가, 금액, 1회투약량, 총투여일수 또는 실시횟수, 1일 투약량</t>
    <phoneticPr fontId="3" type="noConversion"/>
  </si>
  <si>
    <t>◈치과_60 분석 분류유형코드</t>
    <phoneticPr fontId="3" type="noConversion"/>
  </si>
  <si>
    <r>
      <t>2003년</t>
    </r>
    <r>
      <rPr>
        <b/>
        <sz val="10"/>
        <color rgb="FF112277"/>
        <rFont val="돋움"/>
        <family val="3"/>
        <charset val="129"/>
      </rPr>
      <t/>
    </r>
    <phoneticPr fontId="3" type="noConversion"/>
  </si>
  <si>
    <t>◈의과/보건기관_20 분석 주상병 22대 질병 분류표 현황</t>
    <phoneticPr fontId="3" type="noConversion"/>
  </si>
  <si>
    <t>◈치과_20 분석 주상병 22대 질병 분류표 현황</t>
    <phoneticPr fontId="3" type="noConversion"/>
  </si>
  <si>
    <t>◈한방_20 분석 주상병 22대 질병 분류표 현황</t>
    <phoneticPr fontId="3" type="noConversion"/>
  </si>
  <si>
    <t>◈치과_40 분석 상병 22대 질병 분류표 현황</t>
    <phoneticPr fontId="3" type="noConversion"/>
  </si>
  <si>
    <t>◈한방_40 분석 상병 22대 질병 분류표 현황</t>
    <phoneticPr fontId="3" type="noConversion"/>
  </si>
  <si>
    <t>2차 상병명</t>
    <phoneticPr fontId="21" type="noConversion"/>
  </si>
  <si>
    <t>3차 상병명</t>
    <phoneticPr fontId="21" type="noConversion"/>
  </si>
  <si>
    <t>가00</t>
  </si>
  <si>
    <t>A00</t>
  </si>
  <si>
    <t>콜레라</t>
  </si>
  <si>
    <t>가01</t>
  </si>
  <si>
    <t>A01</t>
  </si>
  <si>
    <t>장티프스 및 파라티푸스</t>
  </si>
  <si>
    <t>장티푸스 및 파라티푸스</t>
  </si>
  <si>
    <t>가02</t>
  </si>
  <si>
    <t>A02</t>
  </si>
  <si>
    <t>기타 살모넬라 감염</t>
  </si>
  <si>
    <t>가03</t>
  </si>
  <si>
    <t>A03</t>
  </si>
  <si>
    <t>시겔라증</t>
  </si>
  <si>
    <t>이질</t>
  </si>
  <si>
    <t>가04</t>
  </si>
  <si>
    <t>A04</t>
  </si>
  <si>
    <t>기타 세균성 장관 감염</t>
  </si>
  <si>
    <t>기타 세균성 창자 감염</t>
  </si>
  <si>
    <t>가05</t>
  </si>
  <si>
    <t>A05</t>
  </si>
  <si>
    <t>기타 세균성 식중독</t>
  </si>
  <si>
    <t>달리분류되지 않은 기타 세균성 식중독</t>
  </si>
  <si>
    <t>가06</t>
  </si>
  <si>
    <t>A06</t>
  </si>
  <si>
    <t>아메바증</t>
  </si>
  <si>
    <t>가07</t>
  </si>
  <si>
    <t>A07</t>
  </si>
  <si>
    <t>기타 원충성 장관질환</t>
  </si>
  <si>
    <t>기타 원충성 창자 질환</t>
  </si>
  <si>
    <t>가08</t>
  </si>
  <si>
    <t>A08</t>
  </si>
  <si>
    <t>바이러스 및 기타 명시된 장관간염</t>
  </si>
  <si>
    <t>바이러스 및 기타 명시된 창자 감염</t>
  </si>
  <si>
    <t>가09</t>
  </si>
  <si>
    <t>A09</t>
  </si>
  <si>
    <t>감염성 기원이라고 추정되는 설사와 위장염</t>
  </si>
  <si>
    <t>감염성 및 상세불명 기원의 기타 위장염 및 대장염</t>
  </si>
  <si>
    <t>가15</t>
  </si>
  <si>
    <t>A15</t>
  </si>
  <si>
    <t>호흡기 결핵, 세균학적 및 조직학적으로 확인된 것</t>
    <phoneticPr fontId="21" type="noConversion"/>
  </si>
  <si>
    <t>세균학적 및 조직학적으로 확인된 호흡기 결핵</t>
  </si>
  <si>
    <t>가16</t>
  </si>
  <si>
    <t>A16</t>
  </si>
  <si>
    <t>호흡기 결핵, 세균학적으로나 조직학적으로 확인되지 않은 것</t>
    <phoneticPr fontId="21" type="noConversion"/>
  </si>
  <si>
    <t>세균학적으로나 조직학적으로 확인되지 않은 호흡기 결핵</t>
    <phoneticPr fontId="21" type="noConversion"/>
  </si>
  <si>
    <t>가17</t>
  </si>
  <si>
    <t>A17</t>
  </si>
  <si>
    <t>신경계의 결핵</t>
  </si>
  <si>
    <r>
      <t>A17</t>
    </r>
    <r>
      <rPr>
        <vertAlign val="superscript"/>
        <sz val="9"/>
        <color indexed="8"/>
        <rFont val="-윤고딕120"/>
        <family val="3"/>
        <charset val="129"/>
      </rPr>
      <t>†</t>
    </r>
  </si>
  <si>
    <t>신경계통의 결핵</t>
  </si>
  <si>
    <t>가18</t>
  </si>
  <si>
    <t>A18</t>
  </si>
  <si>
    <t>기타 장기의 결핵</t>
  </si>
  <si>
    <t>가19</t>
  </si>
  <si>
    <t>A19</t>
  </si>
  <si>
    <t>속립성 결핵</t>
  </si>
  <si>
    <t>좁쌀 결핵</t>
  </si>
  <si>
    <t>가20</t>
  </si>
  <si>
    <t>A20</t>
  </si>
  <si>
    <t>페스트</t>
  </si>
  <si>
    <t>가21</t>
  </si>
  <si>
    <t>A21</t>
  </si>
  <si>
    <t>야토병</t>
  </si>
  <si>
    <t>야생토끼병</t>
  </si>
  <si>
    <t>가22</t>
  </si>
  <si>
    <t>A22</t>
  </si>
  <si>
    <t>탄저</t>
  </si>
  <si>
    <t>탄저병</t>
  </si>
  <si>
    <t>가23</t>
  </si>
  <si>
    <t>A23</t>
  </si>
  <si>
    <t>브루셀라증</t>
  </si>
  <si>
    <t>가24</t>
  </si>
  <si>
    <t>A24</t>
  </si>
  <si>
    <t>마비저 및 유비저</t>
  </si>
  <si>
    <t>가25</t>
  </si>
  <si>
    <t>A25</t>
  </si>
  <si>
    <t>서교열(鼠咬熱)</t>
  </si>
  <si>
    <t>쥐물음열</t>
  </si>
  <si>
    <t>가26</t>
  </si>
  <si>
    <t>A26</t>
  </si>
  <si>
    <t>유단독</t>
  </si>
  <si>
    <t>유사단독</t>
  </si>
  <si>
    <t>가27</t>
  </si>
  <si>
    <t>A27</t>
  </si>
  <si>
    <t>렙토스피라증</t>
  </si>
  <si>
    <t>가28</t>
  </si>
  <si>
    <t>A28</t>
  </si>
  <si>
    <t>기타 동물매개의 세균성질환</t>
  </si>
  <si>
    <t>달리 분류되지 않은 기타 동물 매개의 세균성 질환</t>
  </si>
  <si>
    <t>가30</t>
  </si>
  <si>
    <t>A30</t>
  </si>
  <si>
    <t>나병</t>
  </si>
  <si>
    <t>나병[한센병]</t>
  </si>
  <si>
    <t>가31</t>
  </si>
  <si>
    <t>A31</t>
  </si>
  <si>
    <t>기타 미코박테리아에 의한 질환</t>
  </si>
  <si>
    <t>기타 형태의 미코박테리아에 의한 감염</t>
  </si>
  <si>
    <t>가32</t>
  </si>
  <si>
    <t>A32</t>
  </si>
  <si>
    <t>리스테리아증</t>
  </si>
  <si>
    <t>가33</t>
  </si>
  <si>
    <t>A33</t>
  </si>
  <si>
    <t>신생아 파상풍</t>
  </si>
  <si>
    <t>가34</t>
  </si>
  <si>
    <t>A34</t>
  </si>
  <si>
    <t>산욕성 파상풍</t>
  </si>
  <si>
    <t>산과적 파상풍</t>
  </si>
  <si>
    <t>가35</t>
  </si>
  <si>
    <t>A35</t>
  </si>
  <si>
    <t>기타 파상풍</t>
  </si>
  <si>
    <t>가36</t>
  </si>
  <si>
    <t>A36</t>
  </si>
  <si>
    <t>디프테리아</t>
  </si>
  <si>
    <t>가37</t>
  </si>
  <si>
    <t>A37</t>
  </si>
  <si>
    <t>백일해</t>
  </si>
  <si>
    <t>가38</t>
  </si>
  <si>
    <t>A38</t>
  </si>
  <si>
    <t>성홍열</t>
  </si>
  <si>
    <t>가39</t>
  </si>
  <si>
    <t>A39</t>
  </si>
  <si>
    <t>수막구균감염</t>
  </si>
  <si>
    <t>수막알균 감염</t>
  </si>
  <si>
    <t>가40</t>
  </si>
  <si>
    <t>A40</t>
  </si>
  <si>
    <t>연쇄구균 패혈증</t>
  </si>
  <si>
    <t>사슬알균 패혈증</t>
  </si>
  <si>
    <t>가41</t>
  </si>
  <si>
    <t>A41</t>
  </si>
  <si>
    <t>기타 패혈증</t>
  </si>
  <si>
    <t>가42</t>
  </si>
  <si>
    <t>A42</t>
  </si>
  <si>
    <t>방선균증</t>
  </si>
  <si>
    <t>가43</t>
  </si>
  <si>
    <t>A43</t>
  </si>
  <si>
    <t>노카르디아증</t>
  </si>
  <si>
    <t>가44</t>
  </si>
  <si>
    <t>A44</t>
  </si>
  <si>
    <t>바르토넬라증</t>
  </si>
  <si>
    <t>가46</t>
  </si>
  <si>
    <t>A46</t>
  </si>
  <si>
    <t>단독(丹毒)</t>
  </si>
  <si>
    <t>단독</t>
  </si>
  <si>
    <t>가48</t>
  </si>
  <si>
    <t>A48</t>
  </si>
  <si>
    <t>기타 세균성 질환</t>
  </si>
  <si>
    <t>달리 분류되지 않은 기타 세균성 질환</t>
  </si>
  <si>
    <t>가49</t>
  </si>
  <si>
    <t>A49</t>
  </si>
  <si>
    <t>상세불명 부위의 세균성 감염</t>
  </si>
  <si>
    <t>가50</t>
  </si>
  <si>
    <t>A50</t>
  </si>
  <si>
    <t>선천성 매독</t>
  </si>
  <si>
    <t>선천 매독</t>
  </si>
  <si>
    <t>가51</t>
  </si>
  <si>
    <t>A51</t>
  </si>
  <si>
    <t>조기매독</t>
  </si>
  <si>
    <t>조기 매독</t>
  </si>
  <si>
    <t>가52</t>
  </si>
  <si>
    <t>A52</t>
  </si>
  <si>
    <t>만기매독</t>
  </si>
  <si>
    <t>만기 매독</t>
  </si>
  <si>
    <t>가53</t>
  </si>
  <si>
    <t>A53</t>
  </si>
  <si>
    <t>기타 및 상세불명의 매독</t>
  </si>
  <si>
    <t>가54</t>
  </si>
  <si>
    <t>A54</t>
  </si>
  <si>
    <t>임균감염</t>
  </si>
  <si>
    <t>임균성 감염</t>
  </si>
  <si>
    <t>가55</t>
  </si>
  <si>
    <t>A55</t>
  </si>
  <si>
    <t xml:space="preserve">클라미디아 림프육아종(성병성) </t>
  </si>
  <si>
    <t>A55</t>
    <phoneticPr fontId="21" type="noConversion"/>
  </si>
  <si>
    <t>클라미디아 림프육아종(성병성)</t>
    <phoneticPr fontId="21" type="noConversion"/>
  </si>
  <si>
    <t>가55</t>
    <phoneticPr fontId="21" type="noConversion"/>
  </si>
  <si>
    <t>혈청형 림포그래뉴로마 감염</t>
    <phoneticPr fontId="21" type="noConversion"/>
  </si>
  <si>
    <t>가57</t>
  </si>
  <si>
    <t>A57</t>
  </si>
  <si>
    <t>연성하감</t>
  </si>
  <si>
    <t>무른궤양(연성하감)</t>
  </si>
  <si>
    <t>가58</t>
  </si>
  <si>
    <t>A58</t>
  </si>
  <si>
    <t>서혜육아종 도노반증</t>
  </si>
  <si>
    <t>샅(서혜)육아종</t>
  </si>
  <si>
    <t>가59</t>
  </si>
  <si>
    <t>A59</t>
  </si>
  <si>
    <t>트리코모나스증</t>
  </si>
  <si>
    <t>편모충증</t>
  </si>
  <si>
    <t>가60</t>
  </si>
  <si>
    <t>A60</t>
  </si>
  <si>
    <t>항문성기의 헤르페스바이러스 (단순포진)감염</t>
  </si>
  <si>
    <t>항문성기의 헤르페스바이러스 [단순 헤르페스] 감염</t>
  </si>
  <si>
    <t>가63</t>
  </si>
  <si>
    <t>A63</t>
  </si>
  <si>
    <t>기타 주로 성적으로 전파되는 질환</t>
  </si>
  <si>
    <t>달리 분류되지 않은 주로 성행위로 전파되는 기타 질환</t>
  </si>
  <si>
    <t>가64</t>
  </si>
  <si>
    <t>A64</t>
  </si>
  <si>
    <t>상세불명의 성적으로 전파되는 질환</t>
  </si>
  <si>
    <t>상세불명의 성행위로 전파되는 질환</t>
  </si>
  <si>
    <t>가65</t>
  </si>
  <si>
    <t>A65</t>
  </si>
  <si>
    <t>비 성병성 매독</t>
  </si>
  <si>
    <t>비성병성 매독</t>
  </si>
  <si>
    <t>가66</t>
  </si>
  <si>
    <t>A66</t>
  </si>
  <si>
    <t>요오스</t>
  </si>
  <si>
    <t>요스</t>
  </si>
  <si>
    <t>가67</t>
  </si>
  <si>
    <t>A67</t>
  </si>
  <si>
    <t>핀타</t>
  </si>
  <si>
    <t>가68</t>
  </si>
  <si>
    <t>A68</t>
  </si>
  <si>
    <t>재귀열</t>
  </si>
  <si>
    <t>가69</t>
  </si>
  <si>
    <t>A69</t>
  </si>
  <si>
    <t>기타 스피로헤타 감염</t>
  </si>
  <si>
    <t>가70</t>
    <phoneticPr fontId="21" type="noConversion"/>
  </si>
  <si>
    <t>A70</t>
  </si>
  <si>
    <t xml:space="preserve">클라미디아 시타시균 감염 </t>
  </si>
  <si>
    <t>A70</t>
    <phoneticPr fontId="21" type="noConversion"/>
  </si>
  <si>
    <t>클라미디아 시타시 감염</t>
    <phoneticPr fontId="21" type="noConversion"/>
  </si>
  <si>
    <t>조류병, 앵무새열, 앵무새병</t>
  </si>
  <si>
    <t>가74</t>
  </si>
  <si>
    <t>A74</t>
  </si>
  <si>
    <t>클라미디아에 의한 기타질환</t>
  </si>
  <si>
    <t>클라미디아에 의한 기타 질환</t>
  </si>
  <si>
    <t>가75</t>
  </si>
  <si>
    <t>A75</t>
  </si>
  <si>
    <t>발진티푸스</t>
  </si>
  <si>
    <t>가77</t>
  </si>
  <si>
    <t>A77</t>
  </si>
  <si>
    <t>홍반열(진드기 매개 리켓치아병)</t>
  </si>
  <si>
    <t>홍반열[진드기 매개 리켓치아병]</t>
  </si>
  <si>
    <t>가78</t>
  </si>
  <si>
    <t>A78</t>
  </si>
  <si>
    <t>큐열</t>
  </si>
  <si>
    <t>가79</t>
  </si>
  <si>
    <t>A79</t>
  </si>
  <si>
    <t>기타 리켓치아병</t>
  </si>
  <si>
    <t>가80</t>
  </si>
  <si>
    <t>A80</t>
  </si>
  <si>
    <t>급성 회백수염</t>
  </si>
  <si>
    <t>급성 회색질척수염</t>
  </si>
  <si>
    <t>가81</t>
  </si>
  <si>
    <t>A81</t>
  </si>
  <si>
    <t>중추신경계의 슬로우바이러스 감염</t>
  </si>
  <si>
    <t>중추 신경계통의 비정형 바이러스 감염</t>
  </si>
  <si>
    <t>가82</t>
  </si>
  <si>
    <t>A82</t>
  </si>
  <si>
    <t>광견병</t>
  </si>
  <si>
    <t>가83</t>
  </si>
  <si>
    <t>A83</t>
  </si>
  <si>
    <t>모기매개의 바이러스뇌염</t>
  </si>
  <si>
    <t>모기매개의 바이러스 뇌염</t>
  </si>
  <si>
    <t>가84</t>
  </si>
  <si>
    <t>A84</t>
  </si>
  <si>
    <t>진드기매개의 바이러스뇌염</t>
  </si>
  <si>
    <t>진드기매개의 바이러스 뇌염</t>
  </si>
  <si>
    <t>가85</t>
  </si>
  <si>
    <t>A85</t>
  </si>
  <si>
    <t>기타 바이러스뇌염</t>
  </si>
  <si>
    <t>달리 분류되지 않은 기타 바이러스 뇌염</t>
  </si>
  <si>
    <t>가86</t>
  </si>
  <si>
    <t>A86</t>
  </si>
  <si>
    <t>상세불명의 바이러스뇌염</t>
  </si>
  <si>
    <t>상세불명의 바이러스 뇌염</t>
  </si>
  <si>
    <t>가87</t>
  </si>
  <si>
    <t>A87</t>
  </si>
  <si>
    <t>바이러스 수막염</t>
  </si>
  <si>
    <t>가88</t>
  </si>
  <si>
    <t>A88</t>
  </si>
  <si>
    <t>중추신경계의 기타 바이러스감염</t>
  </si>
  <si>
    <t>달리 분류되지 않은 중추신경계통의 기타 바이러스 감염</t>
  </si>
  <si>
    <t>가89</t>
  </si>
  <si>
    <t>A89</t>
  </si>
  <si>
    <t>중추신경계의 상세불명의 바이러스감염</t>
  </si>
  <si>
    <t>중추신경계통의 상세불명의 바이러스 감염</t>
  </si>
  <si>
    <t>가90</t>
  </si>
  <si>
    <t>A90</t>
  </si>
  <si>
    <t>뎅기열</t>
  </si>
  <si>
    <t>뎅기열[전형적 열]</t>
  </si>
  <si>
    <t>가91</t>
  </si>
  <si>
    <t>A91</t>
  </si>
  <si>
    <t>뎅기출혈열</t>
  </si>
  <si>
    <t>가92</t>
  </si>
  <si>
    <t>A92</t>
  </si>
  <si>
    <t>기타 모기매개 바이러스 열병</t>
  </si>
  <si>
    <t>기타 모기 매개 바이러스 열</t>
  </si>
  <si>
    <t>가93</t>
  </si>
  <si>
    <t>A93</t>
  </si>
  <si>
    <t>기타 절지동물매개의 바이러스 열</t>
  </si>
  <si>
    <t>달리 분류되지 않은 기타 절지동물 매개의 바이러스 열</t>
  </si>
  <si>
    <t>가94</t>
  </si>
  <si>
    <t>A94</t>
  </si>
  <si>
    <t>상세불명의 절지동물매개 바이러스 열병</t>
  </si>
  <si>
    <t>상세불명의 절지동물 매개 바이러스 열</t>
  </si>
  <si>
    <t>가95</t>
  </si>
  <si>
    <t>A95</t>
  </si>
  <si>
    <t>황열</t>
  </si>
  <si>
    <t>가96</t>
  </si>
  <si>
    <t>A96</t>
  </si>
  <si>
    <t>아레나바이러스 출혈열</t>
  </si>
  <si>
    <t>가98</t>
  </si>
  <si>
    <t>A98</t>
  </si>
  <si>
    <t>기타 바이러스 출혈열</t>
  </si>
  <si>
    <t>달리 분류되지 않은 기타 바이러스 출혈열</t>
  </si>
  <si>
    <t>가99</t>
  </si>
  <si>
    <t>A99</t>
  </si>
  <si>
    <t>상세불명의 바이러스 출혈열</t>
  </si>
  <si>
    <t>가100</t>
  </si>
  <si>
    <t>A100</t>
  </si>
  <si>
    <t>헤르페스바이러스(단순포진) 감염</t>
  </si>
  <si>
    <t>B00</t>
  </si>
  <si>
    <t>헤르페스바이러스[단순 헤르페스] 감염</t>
  </si>
  <si>
    <t>가101</t>
  </si>
  <si>
    <t>A101</t>
  </si>
  <si>
    <t>수두</t>
  </si>
  <si>
    <t>B01</t>
  </si>
  <si>
    <t>가102</t>
  </si>
  <si>
    <t>A102</t>
  </si>
  <si>
    <t>대상포진</t>
  </si>
  <si>
    <t>B02</t>
  </si>
  <si>
    <t>가103</t>
  </si>
  <si>
    <t>A103</t>
  </si>
  <si>
    <t>두창</t>
  </si>
  <si>
    <t>B03</t>
  </si>
  <si>
    <t>마마</t>
  </si>
  <si>
    <t>가104</t>
  </si>
  <si>
    <t>A104</t>
  </si>
  <si>
    <t>원두감염</t>
  </si>
  <si>
    <t>B04</t>
  </si>
  <si>
    <t>원숭이두창</t>
  </si>
  <si>
    <t>가105</t>
  </si>
  <si>
    <t>A105</t>
  </si>
  <si>
    <t>홍역</t>
  </si>
  <si>
    <t>B05</t>
  </si>
  <si>
    <t>가106</t>
  </si>
  <si>
    <t>A106</t>
  </si>
  <si>
    <t>풍진(독일홍역)</t>
  </si>
  <si>
    <t>B06</t>
  </si>
  <si>
    <t>풍진 [독일홍역]</t>
  </si>
  <si>
    <t>가107</t>
  </si>
  <si>
    <t>A107</t>
  </si>
  <si>
    <t>바이러스 사마귀</t>
  </si>
  <si>
    <t>B07</t>
  </si>
  <si>
    <t>바이러스성 사마귀</t>
  </si>
  <si>
    <t>가108</t>
  </si>
  <si>
    <t>A108</t>
  </si>
  <si>
    <t>피부 및 점막병소가 특징인 기타 바이러스 감염</t>
  </si>
  <si>
    <t>B08</t>
  </si>
  <si>
    <t>달리 분류되지 않은 피부 및 점막병터가 특징인 기타 바이러스 감염</t>
  </si>
  <si>
    <t>가109</t>
  </si>
  <si>
    <t>A109</t>
  </si>
  <si>
    <t>피부 및 점막병소가 특징인 상세불명의 바이러스 감염</t>
  </si>
  <si>
    <t>B09</t>
  </si>
  <si>
    <t>피부 및 점막병터가 특징인 상세불명의 바이러스 감염</t>
  </si>
  <si>
    <t>가115</t>
  </si>
  <si>
    <t>A115</t>
  </si>
  <si>
    <t>급성 A형간염</t>
  </si>
  <si>
    <t>B15</t>
  </si>
  <si>
    <t>가116</t>
  </si>
  <si>
    <t>A116</t>
  </si>
  <si>
    <t>급성 B형간염</t>
  </si>
  <si>
    <t>B16</t>
  </si>
  <si>
    <t>가117</t>
  </si>
  <si>
    <t>A117</t>
  </si>
  <si>
    <t>기타 급성 바이러스 간염</t>
  </si>
  <si>
    <t>B17</t>
  </si>
  <si>
    <t>가118</t>
  </si>
  <si>
    <t>A118</t>
  </si>
  <si>
    <t>만성 바이러스간염</t>
  </si>
  <si>
    <t>B18</t>
  </si>
  <si>
    <t>가119</t>
  </si>
  <si>
    <t>A119</t>
  </si>
  <si>
    <t>상세불명의 바이러스간염</t>
  </si>
  <si>
    <t>B19</t>
  </si>
  <si>
    <t>가120</t>
  </si>
  <si>
    <t>A120</t>
  </si>
  <si>
    <t>감염성 및 기생충성 질환을 야기한 인체 면역결핍 바이러스 질환</t>
  </si>
  <si>
    <t>B20</t>
  </si>
  <si>
    <t>감염성 및 기생충성 질환을 유발한 인체면역결핍바이러스[HIV]병</t>
  </si>
  <si>
    <t>가121</t>
  </si>
  <si>
    <t>A121</t>
  </si>
  <si>
    <t>악성신생물을 야기한 인체면역결핍 바이러스질환</t>
  </si>
  <si>
    <t>B21</t>
  </si>
  <si>
    <t>악성신생물을 유발한 인체면역결핍 바이러스병</t>
  </si>
  <si>
    <t>가122</t>
  </si>
  <si>
    <t>A122</t>
  </si>
  <si>
    <t>기타 명시된 질환을 야기한 인체면역결핍 바이러스질환</t>
  </si>
  <si>
    <t>B22</t>
  </si>
  <si>
    <t>기타 명시된 질환을 유발한 인체면역결핍바이러스병</t>
  </si>
  <si>
    <t>가123</t>
  </si>
  <si>
    <t>A123</t>
  </si>
  <si>
    <t>기타 병태를 야기한 인체 면역결핍 바이러스 질환</t>
  </si>
  <si>
    <t>B23</t>
  </si>
  <si>
    <t>기타 병태를 유발한 인체면역결핍 바이러스병</t>
  </si>
  <si>
    <t>가124</t>
  </si>
  <si>
    <t>A124</t>
  </si>
  <si>
    <t>상세불명 인체면역결핍 바이러스질환, 후천성 면역결핍증후군, 후천성 면역결핍증 관련 복합증후군</t>
  </si>
  <si>
    <t>B24</t>
  </si>
  <si>
    <t>상세불명의 인체면역결핍바이러스병</t>
  </si>
  <si>
    <t>가125</t>
  </si>
  <si>
    <t>A125</t>
  </si>
  <si>
    <t>거대세포바이러스질환</t>
  </si>
  <si>
    <t>B25</t>
  </si>
  <si>
    <t>거대세포바이러스병</t>
  </si>
  <si>
    <t>가126</t>
  </si>
  <si>
    <t>A126</t>
  </si>
  <si>
    <t>볼거리</t>
  </si>
  <si>
    <t>B26</t>
  </si>
  <si>
    <t>가127</t>
  </si>
  <si>
    <t>A127</t>
  </si>
  <si>
    <t>감염성 단핵구증</t>
  </si>
  <si>
    <t>B27</t>
  </si>
  <si>
    <t>가130</t>
  </si>
  <si>
    <t>A130</t>
  </si>
  <si>
    <t>바이러스 결막염</t>
  </si>
  <si>
    <t>B30</t>
  </si>
  <si>
    <t>가133</t>
  </si>
  <si>
    <t>A133</t>
  </si>
  <si>
    <t>기타 바이러스 질환</t>
  </si>
  <si>
    <t>B33</t>
  </si>
  <si>
    <t>달리분류되지 않은 기타 바이러스 질환</t>
  </si>
  <si>
    <t>가134</t>
  </si>
  <si>
    <t>A134</t>
  </si>
  <si>
    <t>상세불명 부위의 바이러스 감염</t>
  </si>
  <si>
    <t>B34</t>
  </si>
  <si>
    <t>가135</t>
  </si>
  <si>
    <t>A135</t>
  </si>
  <si>
    <t>피부사상균증</t>
  </si>
  <si>
    <t>B35</t>
  </si>
  <si>
    <t>백선증</t>
  </si>
  <si>
    <t>가136</t>
  </si>
  <si>
    <t>A136</t>
  </si>
  <si>
    <t>기타 표재성 진균증</t>
  </si>
  <si>
    <t>B36</t>
  </si>
  <si>
    <t>기타 얕은 진균증</t>
  </si>
  <si>
    <t>가137</t>
  </si>
  <si>
    <t>A137</t>
  </si>
  <si>
    <t>칸디다증</t>
  </si>
  <si>
    <t>B37</t>
  </si>
  <si>
    <t>가138</t>
  </si>
  <si>
    <t>A138</t>
  </si>
  <si>
    <t>콕시디오이데스진균증</t>
  </si>
  <si>
    <t>B38</t>
  </si>
  <si>
    <t>가139</t>
  </si>
  <si>
    <t>A139</t>
  </si>
  <si>
    <t>히스토플라스마증</t>
  </si>
  <si>
    <t>B39</t>
  </si>
  <si>
    <t>가140</t>
  </si>
  <si>
    <t>A140</t>
  </si>
  <si>
    <t>분아균증(블라스토미시스병)</t>
  </si>
  <si>
    <t>B40</t>
  </si>
  <si>
    <t>분아균증</t>
  </si>
  <si>
    <t>가141</t>
  </si>
  <si>
    <t>A141</t>
  </si>
  <si>
    <t>파라콕시디오이데스진균증</t>
  </si>
  <si>
    <t>B41</t>
  </si>
  <si>
    <t>가142</t>
  </si>
  <si>
    <t>A142</t>
  </si>
  <si>
    <t>스포로트리쿰증</t>
  </si>
  <si>
    <t>B42</t>
  </si>
  <si>
    <t>가143</t>
  </si>
  <si>
    <t>A143</t>
  </si>
  <si>
    <t>유색진균증 및 갈색진균성농양</t>
  </si>
  <si>
    <t>B43</t>
  </si>
  <si>
    <t>색소진균증 및 갈색진균성 고름집(농양)</t>
  </si>
  <si>
    <t>가144</t>
  </si>
  <si>
    <t>A144</t>
  </si>
  <si>
    <t>아스페르길루스증</t>
  </si>
  <si>
    <t>B44</t>
  </si>
  <si>
    <t>가145</t>
  </si>
  <si>
    <t>A145</t>
  </si>
  <si>
    <t>효모균증(크립토콕스병)</t>
  </si>
  <si>
    <t>B45</t>
  </si>
  <si>
    <t>크립토콕쿠스증</t>
  </si>
  <si>
    <t>가146</t>
  </si>
  <si>
    <t>A146</t>
  </si>
  <si>
    <t>접합균증</t>
  </si>
  <si>
    <t>B46</t>
  </si>
  <si>
    <t>가147</t>
  </si>
  <si>
    <t>A147</t>
  </si>
  <si>
    <t>균종</t>
  </si>
  <si>
    <t>B47</t>
  </si>
  <si>
    <t>가148</t>
  </si>
  <si>
    <t>A148</t>
  </si>
  <si>
    <t>기타 진균증</t>
  </si>
  <si>
    <t>B48</t>
  </si>
  <si>
    <t>달리 분류되지 않은 기타 진균증</t>
  </si>
  <si>
    <t>가149</t>
  </si>
  <si>
    <t>A149</t>
  </si>
  <si>
    <t>상세불명의 진균증</t>
  </si>
  <si>
    <t>B49</t>
  </si>
  <si>
    <t>가150</t>
  </si>
  <si>
    <t>A150</t>
  </si>
  <si>
    <t>열대열 말라리아</t>
  </si>
  <si>
    <t>B50</t>
  </si>
  <si>
    <t>가151</t>
  </si>
  <si>
    <t>A151</t>
  </si>
  <si>
    <t>삼일열 말라리아</t>
  </si>
  <si>
    <t>B51</t>
  </si>
  <si>
    <t>가152</t>
  </si>
  <si>
    <t>A152</t>
  </si>
  <si>
    <t>사일열 말라리아</t>
  </si>
  <si>
    <t>B52</t>
  </si>
  <si>
    <t>가153</t>
  </si>
  <si>
    <t>A153</t>
  </si>
  <si>
    <t>기타 기생충학적으로 확인된 말라리아</t>
  </si>
  <si>
    <t>B53</t>
  </si>
  <si>
    <t>가154</t>
  </si>
  <si>
    <t>A154</t>
  </si>
  <si>
    <t>상세불명의 말라리아 기생충학적 확인없이 임상적으로 진단된 말라리아</t>
  </si>
  <si>
    <t>B54</t>
  </si>
  <si>
    <t>상세불명의 말라리아</t>
  </si>
  <si>
    <t>가155</t>
  </si>
  <si>
    <t>A155</t>
  </si>
  <si>
    <t>리슈마니아증</t>
  </si>
  <si>
    <t>B55</t>
  </si>
  <si>
    <t>리슈만편모충증</t>
  </si>
  <si>
    <t>가156</t>
  </si>
  <si>
    <t>A156</t>
  </si>
  <si>
    <t>아프리카 트리파노소마증</t>
  </si>
  <si>
    <t>B56</t>
  </si>
  <si>
    <t>아프리카 파동편모충증</t>
  </si>
  <si>
    <t>가157</t>
  </si>
  <si>
    <t>A157</t>
  </si>
  <si>
    <t>샤가스병</t>
  </si>
  <si>
    <t>B57</t>
  </si>
  <si>
    <t>가158</t>
  </si>
  <si>
    <t>A158</t>
  </si>
  <si>
    <t>톡소플라스마증</t>
  </si>
  <si>
    <t>B58</t>
  </si>
  <si>
    <t>톡소포자충증</t>
  </si>
  <si>
    <t>가159</t>
  </si>
  <si>
    <t>A159</t>
  </si>
  <si>
    <t>뉴우모시스티스병</t>
  </si>
  <si>
    <t>B59†</t>
  </si>
  <si>
    <t>폐포자충증</t>
  </si>
  <si>
    <t>가160</t>
  </si>
  <si>
    <t>A160</t>
  </si>
  <si>
    <t>기타 원충성질환</t>
  </si>
  <si>
    <t>B60</t>
  </si>
  <si>
    <t>달리 분류되지 않은 기타 원충 질환</t>
  </si>
  <si>
    <t>가164</t>
  </si>
  <si>
    <t>A164</t>
  </si>
  <si>
    <t>상세불명의 원충성 질환</t>
  </si>
  <si>
    <t>B64</t>
  </si>
  <si>
    <t>상세불명의 원충병</t>
  </si>
  <si>
    <t>가165</t>
  </si>
  <si>
    <t>A165</t>
  </si>
  <si>
    <t>주혈흡충증</t>
  </si>
  <si>
    <t>B65</t>
  </si>
  <si>
    <t>가166</t>
  </si>
  <si>
    <t>A166</t>
  </si>
  <si>
    <t>기타 흡충 감염</t>
  </si>
  <si>
    <t>B66</t>
  </si>
  <si>
    <t>가167</t>
  </si>
  <si>
    <t>A167</t>
  </si>
  <si>
    <t>포낭충증</t>
  </si>
  <si>
    <t>B67</t>
  </si>
  <si>
    <t>포충증</t>
  </si>
  <si>
    <t>가168</t>
  </si>
  <si>
    <t>A168</t>
  </si>
  <si>
    <t>조충증</t>
  </si>
  <si>
    <t>B68</t>
  </si>
  <si>
    <t>가169</t>
  </si>
  <si>
    <t>A169</t>
  </si>
  <si>
    <t>낭미충증</t>
  </si>
  <si>
    <t>B69</t>
  </si>
  <si>
    <t>가170</t>
  </si>
  <si>
    <t>A170</t>
  </si>
  <si>
    <t>열두조충증 및 스파르가눔증</t>
  </si>
  <si>
    <t>B70</t>
  </si>
  <si>
    <t>가171</t>
  </si>
  <si>
    <t>A171</t>
  </si>
  <si>
    <t>기타 조충 감염</t>
  </si>
  <si>
    <t>B71</t>
  </si>
  <si>
    <t>가172</t>
  </si>
  <si>
    <t>A172</t>
  </si>
  <si>
    <t>드라쿤쿠루스증, 기니- 충감염, 메디나충에 의한 감염</t>
  </si>
  <si>
    <t>B72</t>
  </si>
  <si>
    <t>메디나충증</t>
  </si>
  <si>
    <t>가173</t>
  </si>
  <si>
    <t>A173</t>
  </si>
  <si>
    <t>회선사상충증, 회선사상충 감염</t>
  </si>
  <si>
    <t>B73</t>
  </si>
  <si>
    <t xml:space="preserve">회선사상충증 </t>
  </si>
  <si>
    <t>가174</t>
  </si>
  <si>
    <t>A174</t>
  </si>
  <si>
    <t>사상충증</t>
  </si>
  <si>
    <t>B74</t>
  </si>
  <si>
    <t>가175</t>
  </si>
  <si>
    <t>A175</t>
  </si>
  <si>
    <t>선모충증, 선모충에의한 감염</t>
  </si>
  <si>
    <t>B75</t>
  </si>
  <si>
    <t xml:space="preserve">선모충증 </t>
  </si>
  <si>
    <t>가176</t>
  </si>
  <si>
    <t>A176</t>
  </si>
  <si>
    <t>구충 질환</t>
  </si>
  <si>
    <t>B76</t>
  </si>
  <si>
    <t>가177</t>
  </si>
  <si>
    <t>A177</t>
  </si>
  <si>
    <t>회충증</t>
  </si>
  <si>
    <t>B77</t>
  </si>
  <si>
    <t>가178</t>
  </si>
  <si>
    <t>A178</t>
  </si>
  <si>
    <t>분선충증</t>
  </si>
  <si>
    <t>B78</t>
  </si>
  <si>
    <t>가179</t>
  </si>
  <si>
    <t>A179</t>
  </si>
  <si>
    <t>편충증, 편충에의한 감염</t>
  </si>
  <si>
    <t>B79</t>
  </si>
  <si>
    <t xml:space="preserve">편충증 </t>
  </si>
  <si>
    <t>가180</t>
  </si>
  <si>
    <t>A180</t>
  </si>
  <si>
    <t>요충증, 요충에의한 감염</t>
  </si>
  <si>
    <t>B80</t>
  </si>
  <si>
    <t xml:space="preserve">요충증 </t>
  </si>
  <si>
    <t>가181</t>
  </si>
  <si>
    <t>A181</t>
  </si>
  <si>
    <t>기타 장관 윤충증</t>
  </si>
  <si>
    <t>B81</t>
  </si>
  <si>
    <t>달리 분류되지 않은 기타 창자 연충증</t>
  </si>
  <si>
    <t>가182</t>
  </si>
  <si>
    <t>A182</t>
  </si>
  <si>
    <t>상세불명의 장관 기생충증</t>
  </si>
  <si>
    <t>B82</t>
  </si>
  <si>
    <t>상세불명의 창자 기생충증</t>
  </si>
  <si>
    <t>가183</t>
  </si>
  <si>
    <t>A183</t>
  </si>
  <si>
    <t>기타 윤충증</t>
  </si>
  <si>
    <t>B83</t>
  </si>
  <si>
    <t>기타 연충증</t>
  </si>
  <si>
    <t>가185</t>
  </si>
  <si>
    <t>A185</t>
  </si>
  <si>
    <t>이기생증 및 사면발이기생증</t>
  </si>
  <si>
    <t>B85</t>
  </si>
  <si>
    <t>이 감염증 및 사면발이 감염증</t>
  </si>
  <si>
    <t>가186</t>
  </si>
  <si>
    <t>A186</t>
  </si>
  <si>
    <t>옴</t>
  </si>
  <si>
    <t>B86</t>
  </si>
  <si>
    <t>가187</t>
  </si>
  <si>
    <t>A187</t>
  </si>
  <si>
    <t>구더기증</t>
  </si>
  <si>
    <t>B87</t>
  </si>
  <si>
    <t>가188</t>
  </si>
  <si>
    <t>A188</t>
  </si>
  <si>
    <t>기타 기생증</t>
  </si>
  <si>
    <t>B88</t>
  </si>
  <si>
    <t>기타 감염증</t>
  </si>
  <si>
    <t>가189</t>
  </si>
  <si>
    <t>A189</t>
  </si>
  <si>
    <t>상세불명의 기생충성 질환</t>
  </si>
  <si>
    <t>B89</t>
  </si>
  <si>
    <t>상세불명의 기생충병</t>
  </si>
  <si>
    <t>가190</t>
    <phoneticPr fontId="21" type="noConversion"/>
  </si>
  <si>
    <t>A190</t>
  </si>
  <si>
    <t>결핵의 후유증</t>
  </si>
  <si>
    <t>B90</t>
  </si>
  <si>
    <t>가191</t>
  </si>
  <si>
    <t>A191</t>
  </si>
  <si>
    <t>회백수염의 후유증</t>
  </si>
  <si>
    <t>B91</t>
  </si>
  <si>
    <t>회색질척수염의 후유증</t>
  </si>
  <si>
    <t>가192</t>
  </si>
  <si>
    <t>A192</t>
  </si>
  <si>
    <t>나병의 후유증</t>
  </si>
  <si>
    <t>B92</t>
  </si>
  <si>
    <t>가194</t>
  </si>
  <si>
    <t>A194</t>
  </si>
  <si>
    <t>기타 및 상세불명의 감염성 및 기생충성 질환의 후유증</t>
  </si>
  <si>
    <t>B94</t>
  </si>
  <si>
    <t>가195</t>
  </si>
  <si>
    <t>A195</t>
  </si>
  <si>
    <t>다른장에서 분류된 질환의 원인으로서의 연쇄구균 및 포도상구균</t>
  </si>
  <si>
    <t>B95</t>
  </si>
  <si>
    <t>다른 장에서 분류된 질환의 원인으로서의 사슬알균 및 포도알균</t>
  </si>
  <si>
    <t>가196</t>
  </si>
  <si>
    <t>A196</t>
  </si>
  <si>
    <t>다른장에서 분류된 질환의 원인으로서의 기타 세균성 감염원</t>
  </si>
  <si>
    <t>B96</t>
  </si>
  <si>
    <t>다른 장에서 분류된 질환의 원인으로서의 기타 세균성 감염원</t>
  </si>
  <si>
    <t>가197</t>
  </si>
  <si>
    <t>A197</t>
  </si>
  <si>
    <t>다른장에서 분류된 질환의 원인으로서의 바이러스 감염원</t>
  </si>
  <si>
    <t>B97</t>
  </si>
  <si>
    <t>다른 장에서 분류된 질환의 원인으로서의 바이러스 감염원</t>
  </si>
  <si>
    <t>가199</t>
  </si>
  <si>
    <t>A199</t>
  </si>
  <si>
    <t>기타 및 상세불명의 감염성 질환</t>
  </si>
  <si>
    <t>B99</t>
  </si>
  <si>
    <t>나01</t>
  </si>
  <si>
    <t>간상증(肝傷證)</t>
  </si>
  <si>
    <t>U64-U65</t>
  </si>
  <si>
    <t>간병증(肝病證)</t>
  </si>
  <si>
    <t>나02</t>
  </si>
  <si>
    <t>간실증(肝實證)</t>
  </si>
  <si>
    <t>U65</t>
  </si>
  <si>
    <t>나03</t>
  </si>
  <si>
    <t>간옹증(肝癰證)</t>
  </si>
  <si>
    <t>K75.0</t>
  </si>
  <si>
    <t>상세불명의 간 고름집</t>
  </si>
  <si>
    <t>나04</t>
  </si>
  <si>
    <t>간열증(肝熱證)</t>
  </si>
  <si>
    <t>U21.1</t>
  </si>
  <si>
    <t>장열(臟熱)</t>
  </si>
  <si>
    <t>나05</t>
  </si>
  <si>
    <t>간울(肝鬱)</t>
  </si>
  <si>
    <t>U65.1</t>
  </si>
  <si>
    <t>간기울결증(肝氣鬱結證)</t>
  </si>
  <si>
    <t>나06</t>
  </si>
  <si>
    <t>간화상염(肝火上炎)</t>
  </si>
  <si>
    <t>U65.2</t>
  </si>
  <si>
    <t>간화상염증(肝火上炎證)</t>
  </si>
  <si>
    <t>나07</t>
  </si>
  <si>
    <t>간적증(肝積證)</t>
  </si>
  <si>
    <t>U21.0</t>
  </si>
  <si>
    <t>장적(臟積)</t>
  </si>
  <si>
    <t>나08</t>
  </si>
  <si>
    <t>한체간맥(寒滯肝脈)</t>
  </si>
  <si>
    <t>U65.7</t>
  </si>
  <si>
    <t>한체간맥증(寒滯肝脈證)</t>
  </si>
  <si>
    <t>나09</t>
  </si>
  <si>
    <t>간담습열(肝膽濕熱)</t>
  </si>
  <si>
    <t>U78.0</t>
  </si>
  <si>
    <t>간담습열증(肝膽濕熱證)</t>
  </si>
  <si>
    <t>나10</t>
  </si>
  <si>
    <t>B10</t>
  </si>
  <si>
    <t>간허증(肝虛證)</t>
  </si>
  <si>
    <t>U64</t>
  </si>
  <si>
    <t>나10.0</t>
  </si>
  <si>
    <t>B10.0</t>
  </si>
  <si>
    <t>간혈부족(肝血不足)</t>
  </si>
  <si>
    <t>U64.0</t>
  </si>
  <si>
    <t>간혈허증(肝血虛證)</t>
  </si>
  <si>
    <t>나10.1</t>
  </si>
  <si>
    <t>B10.1</t>
  </si>
  <si>
    <t>간음부족증(肝陰不足證)</t>
  </si>
  <si>
    <t>U64.1</t>
  </si>
  <si>
    <t>간음허증(肝陰虛證)</t>
  </si>
  <si>
    <t>나10.2</t>
  </si>
  <si>
    <t>B10.2</t>
  </si>
  <si>
    <t>간양상항(肝陽上亢)</t>
  </si>
  <si>
    <t>U65.0</t>
  </si>
  <si>
    <t>간양상항증(肝陽上亢證)</t>
  </si>
  <si>
    <t>나10.3</t>
  </si>
  <si>
    <t>B10.3</t>
  </si>
  <si>
    <t>혈조생풍(血燥生風)</t>
  </si>
  <si>
    <t>U65.5</t>
  </si>
  <si>
    <t>혈허생풍증(血虛生風證)</t>
  </si>
  <si>
    <t>나10.4</t>
  </si>
  <si>
    <t>B10.4</t>
  </si>
  <si>
    <t>간기부족(肝氣不足)</t>
  </si>
  <si>
    <t>U64.3</t>
  </si>
  <si>
    <t>간기허증(肝氣虛證)</t>
  </si>
  <si>
    <t>나10.5</t>
  </si>
  <si>
    <t>B10.5</t>
  </si>
  <si>
    <t>간양부족(肝陽不足)</t>
  </si>
  <si>
    <t>U64.2</t>
  </si>
  <si>
    <t>간양허증(肝陽虛證)</t>
  </si>
  <si>
    <t>나10.6</t>
  </si>
  <si>
    <t>B10.6</t>
  </si>
  <si>
    <t>간허열증(肝虛熱證)</t>
  </si>
  <si>
    <t>U64.4</t>
  </si>
  <si>
    <t>나10.7</t>
  </si>
  <si>
    <t>B10.7</t>
  </si>
  <si>
    <t>간궐증(肝厥證)</t>
  </si>
  <si>
    <t>U23.5</t>
  </si>
  <si>
    <t>궐증(厥症)</t>
  </si>
  <si>
    <t>나10.8</t>
  </si>
  <si>
    <t>B10.8</t>
  </si>
  <si>
    <t>간수증(肝水證)</t>
  </si>
  <si>
    <t>R18</t>
  </si>
  <si>
    <t>복수</t>
  </si>
  <si>
    <t>나10.9</t>
  </si>
  <si>
    <t>B10.9</t>
  </si>
  <si>
    <t>간창증(肝脹證)</t>
  </si>
  <si>
    <t>R10.4</t>
  </si>
  <si>
    <t>기타 및 상세불명의 복통</t>
  </si>
  <si>
    <t>나11</t>
  </si>
  <si>
    <t>B11</t>
  </si>
  <si>
    <t>간풍내동(肝風內動)</t>
  </si>
  <si>
    <t>U65.3</t>
  </si>
  <si>
    <t>간양화풍증(肝陽化風證)</t>
  </si>
  <si>
    <t>나11.0</t>
  </si>
  <si>
    <t>B11.0</t>
  </si>
  <si>
    <t>간양화풍(肝陽化風)</t>
  </si>
  <si>
    <t>나11.1</t>
  </si>
  <si>
    <t>B11.1</t>
  </si>
  <si>
    <t>열극생풍(熱極生風)</t>
  </si>
  <si>
    <t>U65.4</t>
  </si>
  <si>
    <t>열극생풍증(熱極生風證)</t>
  </si>
  <si>
    <t>나11.2</t>
  </si>
  <si>
    <t>B11.2</t>
  </si>
  <si>
    <t>혈허생풍(血虛生風)</t>
  </si>
  <si>
    <t>나12</t>
  </si>
  <si>
    <t>B12</t>
  </si>
  <si>
    <t>협통(脇痛)</t>
  </si>
  <si>
    <t>나12.0</t>
  </si>
  <si>
    <t>B12.0</t>
  </si>
  <si>
    <t>기울협통(氣鬱脇痛)</t>
  </si>
  <si>
    <t>나12.1</t>
  </si>
  <si>
    <t>B12.1</t>
  </si>
  <si>
    <t>어혈협통(瘀血脇痛)</t>
  </si>
  <si>
    <t>나12.2</t>
  </si>
  <si>
    <t>B12.2</t>
  </si>
  <si>
    <t>담음협통(痰飮脇痛)</t>
  </si>
  <si>
    <t>나12.3</t>
  </si>
  <si>
    <t>B12.3</t>
  </si>
  <si>
    <t>식적협통(食積脇痛)</t>
  </si>
  <si>
    <t>나12.4</t>
  </si>
  <si>
    <t>B12.4</t>
  </si>
  <si>
    <t>풍한협통(風寒脇痛)</t>
  </si>
  <si>
    <t>나12.5</t>
  </si>
  <si>
    <t>B12.5</t>
  </si>
  <si>
    <t>건협통(乾脇痛)</t>
  </si>
  <si>
    <t>나13</t>
  </si>
  <si>
    <t>B13</t>
  </si>
  <si>
    <t>울증(鬱症)</t>
  </si>
  <si>
    <t>U22.1</t>
  </si>
  <si>
    <t>울증(鬱證)</t>
  </si>
  <si>
    <t>나13.0</t>
  </si>
  <si>
    <t>B13.0</t>
  </si>
  <si>
    <t>기울(氣鬱)</t>
  </si>
  <si>
    <t>나13.1</t>
  </si>
  <si>
    <t>B13.1</t>
  </si>
  <si>
    <t>습울(濕鬱)</t>
  </si>
  <si>
    <t>나13.2</t>
  </si>
  <si>
    <t>B13.2</t>
  </si>
  <si>
    <t>열울(熱鬱)</t>
  </si>
  <si>
    <t>나13.3</t>
  </si>
  <si>
    <t>B13.3</t>
  </si>
  <si>
    <t>담울(痰鬱)</t>
  </si>
  <si>
    <t>나13.4</t>
  </si>
  <si>
    <t>B13.4</t>
  </si>
  <si>
    <t>혈울(血鬱)</t>
  </si>
  <si>
    <t>나13.5</t>
  </si>
  <si>
    <t>B13.5</t>
  </si>
  <si>
    <t>식울(食鬱)</t>
  </si>
  <si>
    <t>나14</t>
  </si>
  <si>
    <t>B14</t>
  </si>
  <si>
    <t>창만(脹滿)</t>
  </si>
  <si>
    <t>R14</t>
  </si>
  <si>
    <t>고창 및 연관된 병태</t>
  </si>
  <si>
    <t>나15</t>
  </si>
  <si>
    <t>담상증(膽傷證)</t>
  </si>
  <si>
    <t>U72</t>
  </si>
  <si>
    <t>담병증(膽病證)</t>
  </si>
  <si>
    <t>나16</t>
  </si>
  <si>
    <t>담열증(膽熱證)</t>
  </si>
  <si>
    <t>U72.2</t>
  </si>
  <si>
    <t>나17</t>
  </si>
  <si>
    <t>담실증(膽實證)</t>
  </si>
  <si>
    <t>U72.3</t>
  </si>
  <si>
    <t>담울담요증(膽鬱痰擾證)</t>
  </si>
  <si>
    <t>나18</t>
  </si>
  <si>
    <t>담허증(膽虛證)</t>
  </si>
  <si>
    <t>U72.0</t>
  </si>
  <si>
    <t>담기허증(膽氣虛證)</t>
  </si>
  <si>
    <t>나19</t>
  </si>
  <si>
    <r>
      <t>담단증(膽</t>
    </r>
    <r>
      <rPr>
        <sz val="8.8000000000000007"/>
        <color indexed="8"/>
        <rFont val="돋움"/>
        <family val="3"/>
        <charset val="129"/>
      </rPr>
      <t>癉</t>
    </r>
    <r>
      <rPr>
        <sz val="10"/>
        <color indexed="8"/>
        <rFont val="-윤고딕120"/>
        <family val="3"/>
        <charset val="129"/>
      </rPr>
      <t>證)</t>
    </r>
  </si>
  <si>
    <t>나20</t>
  </si>
  <si>
    <t>담한증(膽寒證)</t>
  </si>
  <si>
    <t>U72.1</t>
  </si>
  <si>
    <t>나21</t>
  </si>
  <si>
    <t>담창증(膽脹證)</t>
  </si>
  <si>
    <t>나22</t>
  </si>
  <si>
    <t>황달(黃疸)</t>
  </si>
  <si>
    <t>R17</t>
  </si>
  <si>
    <t>상세불명의 황달</t>
  </si>
  <si>
    <t>나23</t>
  </si>
  <si>
    <t>양황증(陽黃證)</t>
  </si>
  <si>
    <t>나23.0</t>
  </si>
  <si>
    <t>B23.0</t>
  </si>
  <si>
    <t>습열황달(濕熱黃疸)</t>
  </si>
  <si>
    <t>나23.1</t>
  </si>
  <si>
    <t>B23.1</t>
  </si>
  <si>
    <t>열독황달(熱毒黃疸)</t>
  </si>
  <si>
    <t>나24</t>
  </si>
  <si>
    <t>음황증(陰黃證)</t>
  </si>
  <si>
    <t>나24.0</t>
  </si>
  <si>
    <t>B24.0</t>
  </si>
  <si>
    <t>한습황달(寒濕黃疸)</t>
  </si>
  <si>
    <t>나24.1</t>
  </si>
  <si>
    <t>B24.1</t>
  </si>
  <si>
    <t>어혈황달(瘀血黃疸)</t>
  </si>
  <si>
    <t>나25</t>
  </si>
  <si>
    <t>역려발황(疫旅發黃)</t>
  </si>
  <si>
    <t>나26</t>
  </si>
  <si>
    <t>곡달(穀疸)</t>
  </si>
  <si>
    <t>나27</t>
  </si>
  <si>
    <t>여로달(女勞疸)</t>
  </si>
  <si>
    <t>나28</t>
  </si>
  <si>
    <t>B28</t>
  </si>
  <si>
    <t>주달(酒疸)</t>
  </si>
  <si>
    <t>나29</t>
  </si>
  <si>
    <t>B29</t>
  </si>
  <si>
    <t>황한(黃汗)</t>
  </si>
  <si>
    <t>나30</t>
  </si>
  <si>
    <t>위황(萎黃)</t>
  </si>
  <si>
    <t>나31</t>
  </si>
  <si>
    <t>B31</t>
  </si>
  <si>
    <t>허약황달(虛弱黃疸)</t>
  </si>
  <si>
    <t>나32</t>
  </si>
  <si>
    <t>B32</t>
  </si>
  <si>
    <t>혈극(血極)</t>
  </si>
  <si>
    <t>U61.0</t>
  </si>
  <si>
    <t>혈허증(血虛證)</t>
  </si>
  <si>
    <t>나33</t>
  </si>
  <si>
    <t>탈혈(脫血)</t>
  </si>
  <si>
    <t>U61.1</t>
  </si>
  <si>
    <t>혈탈증(血脫證)</t>
  </si>
  <si>
    <t>나34</t>
  </si>
  <si>
    <t>축혈증(蓄血證)</t>
  </si>
  <si>
    <t>U61.2</t>
  </si>
  <si>
    <t>혈어증(血瘀證)</t>
  </si>
  <si>
    <t>나35</t>
  </si>
  <si>
    <t>자반증(紫斑證)</t>
  </si>
  <si>
    <t>D69</t>
  </si>
  <si>
    <t>자색반증 및 기타 출혈성 병태</t>
  </si>
  <si>
    <t>나36</t>
  </si>
  <si>
    <t>혈울증(血鬱證)</t>
  </si>
  <si>
    <t>U65.6</t>
  </si>
  <si>
    <t>간울혈어증(肝鬱血瘀證)</t>
  </si>
  <si>
    <t>나37</t>
  </si>
  <si>
    <t>나력(癩歷)</t>
  </si>
  <si>
    <t>I88.9</t>
  </si>
  <si>
    <t>상세불명의 비특정 림프절염</t>
  </si>
  <si>
    <t>나38</t>
  </si>
  <si>
    <t>제출혈증(諸出血證)</t>
  </si>
  <si>
    <t>R58</t>
  </si>
  <si>
    <t>달리분류되지 않은 출혈</t>
  </si>
  <si>
    <t>나38.0</t>
  </si>
  <si>
    <t>B38.0</t>
  </si>
  <si>
    <t>토혈증(吐血證)</t>
  </si>
  <si>
    <t>K92.0</t>
  </si>
  <si>
    <t>토혈</t>
  </si>
  <si>
    <t>나38.1</t>
  </si>
  <si>
    <t>B38.1</t>
  </si>
  <si>
    <t>해혈증(咳血證)</t>
  </si>
  <si>
    <t>R04.2</t>
  </si>
  <si>
    <t>출혈을 동반한 기침</t>
  </si>
  <si>
    <t>나38.2</t>
  </si>
  <si>
    <t>B38.2</t>
  </si>
  <si>
    <t>수혈증(嗽血證)</t>
  </si>
  <si>
    <t>나38.3</t>
  </si>
  <si>
    <t>B38.3</t>
  </si>
  <si>
    <t>뇨혈증(尿血證)</t>
  </si>
  <si>
    <t>R31</t>
  </si>
  <si>
    <t>기타 상세불명의 혈뇨</t>
  </si>
  <si>
    <t>나38.4</t>
  </si>
  <si>
    <t>B38.4</t>
  </si>
  <si>
    <t>변혈증(便血證)</t>
  </si>
  <si>
    <t>R19.5</t>
  </si>
  <si>
    <t>대변속의 잠재 혈액</t>
  </si>
  <si>
    <t>나39</t>
  </si>
  <si>
    <t>근병(筋病)</t>
  </si>
  <si>
    <t>M62</t>
  </si>
  <si>
    <t>기타 근육장애</t>
  </si>
  <si>
    <t>나39.0</t>
  </si>
  <si>
    <t>B39.0</t>
  </si>
  <si>
    <t>근위(筋蔿)</t>
  </si>
  <si>
    <t>M62.5</t>
  </si>
  <si>
    <t>달리분류되지 않은 근육쇠약 및 위축</t>
  </si>
  <si>
    <t>나39.1</t>
  </si>
  <si>
    <t>B39.1</t>
  </si>
  <si>
    <t>근극(筋極)</t>
  </si>
  <si>
    <t>M62.6</t>
  </si>
  <si>
    <t>나39.2</t>
  </si>
  <si>
    <t>B39.2</t>
  </si>
  <si>
    <t>근완(筋緩)</t>
  </si>
  <si>
    <t>나39.3</t>
  </si>
  <si>
    <t>B39.3</t>
  </si>
  <si>
    <t>근고(筋枯)</t>
  </si>
  <si>
    <t>나39.4</t>
  </si>
  <si>
    <t>B39.4</t>
  </si>
  <si>
    <t>근급(筋急)</t>
  </si>
  <si>
    <t>근육의 긴장</t>
  </si>
  <si>
    <t>나39.5</t>
  </si>
  <si>
    <t>B39.5</t>
  </si>
  <si>
    <t>근상(筋傷)</t>
  </si>
  <si>
    <t>M62.1</t>
  </si>
  <si>
    <t>근육의 기타 파열</t>
  </si>
  <si>
    <t>나39.6</t>
  </si>
  <si>
    <t>B39.6</t>
  </si>
  <si>
    <t>전근(轉筋)</t>
  </si>
  <si>
    <t>U30.6</t>
  </si>
  <si>
    <t>나39.7</t>
  </si>
  <si>
    <t>B39.7</t>
  </si>
  <si>
    <t>근절(筋絶)</t>
  </si>
  <si>
    <t>M62.0</t>
  </si>
  <si>
    <t>근육의 분리</t>
  </si>
  <si>
    <t>나40</t>
  </si>
  <si>
    <t>중독(中毒)</t>
  </si>
  <si>
    <t>T65</t>
  </si>
  <si>
    <t>기타 및 상세불명 물질의 중독작용</t>
  </si>
  <si>
    <t>나41</t>
  </si>
  <si>
    <t>현훈(眩暈)</t>
  </si>
  <si>
    <t>R42</t>
  </si>
  <si>
    <t>현기 및 어지럼증</t>
  </si>
  <si>
    <t>나41.0</t>
  </si>
  <si>
    <t>B41.0</t>
  </si>
  <si>
    <t>풍훈(風暈)</t>
  </si>
  <si>
    <t>나41.1</t>
  </si>
  <si>
    <t>B41.1</t>
  </si>
  <si>
    <t>열훈(熱暈)</t>
  </si>
  <si>
    <t>나41.2</t>
  </si>
  <si>
    <t>B41.2</t>
  </si>
  <si>
    <t>담훈(痰暈)</t>
  </si>
  <si>
    <t>나41.3</t>
  </si>
  <si>
    <t>B41.3</t>
  </si>
  <si>
    <t>기훈(氣暈)</t>
  </si>
  <si>
    <t>나41.4</t>
  </si>
  <si>
    <t>B41.4</t>
  </si>
  <si>
    <t>허훈(虛暈)</t>
  </si>
  <si>
    <t>나41.5</t>
  </si>
  <si>
    <t>B41.5</t>
  </si>
  <si>
    <t>습훈(濕暈))</t>
  </si>
  <si>
    <t>나42</t>
  </si>
  <si>
    <t>주상(酒傷)</t>
  </si>
  <si>
    <t>F10</t>
  </si>
  <si>
    <t>알코올 복용으로 인한 정신 및 행태장애</t>
  </si>
  <si>
    <t>나43</t>
  </si>
  <si>
    <t>노권상(勞倦傷)</t>
  </si>
  <si>
    <t>U20.7</t>
  </si>
  <si>
    <t>노권(勞倦)</t>
  </si>
  <si>
    <t>나44</t>
  </si>
  <si>
    <t>혈증(血證)</t>
  </si>
  <si>
    <t>U61</t>
  </si>
  <si>
    <t>혈병증(血病證)</t>
  </si>
  <si>
    <t>나44.0</t>
  </si>
  <si>
    <t>B44.0</t>
  </si>
  <si>
    <t>혈약(血弱)</t>
  </si>
  <si>
    <t>나44.1</t>
  </si>
  <si>
    <t>B44.1</t>
  </si>
  <si>
    <t>혈로(血勞)</t>
  </si>
  <si>
    <t>나44.2</t>
  </si>
  <si>
    <t>B44.2</t>
  </si>
  <si>
    <t>혈손(血損)</t>
  </si>
  <si>
    <t>나45</t>
  </si>
  <si>
    <t>허손(虛損)</t>
  </si>
  <si>
    <t>U20.4</t>
  </si>
  <si>
    <t>허로(虛勞)</t>
  </si>
  <si>
    <t>나45.0</t>
  </si>
  <si>
    <t>B45.0</t>
  </si>
  <si>
    <t>위기허손(衛氣虛損)</t>
  </si>
  <si>
    <t>나45.1</t>
  </si>
  <si>
    <t>B45.1</t>
  </si>
  <si>
    <t>영혈허손(營血虛損)</t>
  </si>
  <si>
    <t>나46</t>
  </si>
  <si>
    <t>백혈병</t>
  </si>
  <si>
    <t>C95.9</t>
  </si>
  <si>
    <t>상세불명 백혈병</t>
  </si>
  <si>
    <t>나47</t>
  </si>
  <si>
    <t>영양결핍증</t>
  </si>
  <si>
    <t>E63</t>
  </si>
  <si>
    <t>기타 영양결핍증</t>
  </si>
  <si>
    <t>나48</t>
  </si>
  <si>
    <t>비반증(肥畔證)</t>
  </si>
  <si>
    <t>E66</t>
  </si>
  <si>
    <t>비만</t>
  </si>
  <si>
    <t>다01</t>
  </si>
  <si>
    <t>C01</t>
  </si>
  <si>
    <t>두통(頭痛)</t>
  </si>
  <si>
    <t>R51</t>
  </si>
  <si>
    <t>두통</t>
  </si>
  <si>
    <t>다01.1</t>
  </si>
  <si>
    <t>C01.1</t>
  </si>
  <si>
    <t>정두통(正頭痛)</t>
  </si>
  <si>
    <t>다01.2</t>
  </si>
  <si>
    <t>C01.2</t>
  </si>
  <si>
    <t>편두통(偏頭痛)</t>
  </si>
  <si>
    <t>다01.3</t>
  </si>
  <si>
    <t>C01.3</t>
  </si>
  <si>
    <t>풍한두통(風寒頭痛)</t>
  </si>
  <si>
    <t>다01.4</t>
  </si>
  <si>
    <t>C01.4</t>
  </si>
  <si>
    <t>습열두통(濕熱頭痛)</t>
  </si>
  <si>
    <t>다01.5</t>
  </si>
  <si>
    <t>C01.5</t>
  </si>
  <si>
    <t>풍열두통(風熱頭痛)</t>
  </si>
  <si>
    <t>다01.6</t>
  </si>
  <si>
    <t>C01.6</t>
  </si>
  <si>
    <t>궐역두통(厥逆頭痛)</t>
  </si>
  <si>
    <t>다01.7</t>
  </si>
  <si>
    <t>C01.7</t>
  </si>
  <si>
    <t>담궐두통(痰厥頭痛)</t>
  </si>
  <si>
    <t>다01.8</t>
  </si>
  <si>
    <t>C01.8</t>
  </si>
  <si>
    <t>기궐두통(氣厥頭痛)</t>
  </si>
  <si>
    <t>다01.9</t>
  </si>
  <si>
    <t>C01.9</t>
  </si>
  <si>
    <t>혈허두통(血虛頭痛)</t>
  </si>
  <si>
    <t>다01.10</t>
  </si>
  <si>
    <t>C01.10</t>
  </si>
  <si>
    <t>열궐두통(熱厥頭痛)</t>
  </si>
  <si>
    <t>다01.11</t>
  </si>
  <si>
    <t>C01.11</t>
  </si>
  <si>
    <t>습궐두통(濕厥頭痛)</t>
  </si>
  <si>
    <t>다01.12</t>
  </si>
  <si>
    <t>C01.12</t>
  </si>
  <si>
    <t>진두통(眞頭痛)</t>
  </si>
  <si>
    <t>다01.13</t>
  </si>
  <si>
    <t>C01.13</t>
  </si>
  <si>
    <t>미릉골통(眉稜骨痛)</t>
  </si>
  <si>
    <t>다01.14</t>
  </si>
  <si>
    <t>C01.14</t>
  </si>
  <si>
    <t>두풍증(頭風證)</t>
  </si>
  <si>
    <t>U23.0</t>
  </si>
  <si>
    <t>두풍(頭風)</t>
  </si>
  <si>
    <t>다01.15</t>
  </si>
  <si>
    <t>C01.15</t>
  </si>
  <si>
    <t>뇌풍증(腦風證)</t>
  </si>
  <si>
    <t xml:space="preserve">두풍(頭風) </t>
  </si>
  <si>
    <t>다01.16</t>
  </si>
  <si>
    <t>C01.16</t>
  </si>
  <si>
    <t>수풍증(首風證)</t>
  </si>
  <si>
    <t>U23.1</t>
  </si>
  <si>
    <t>수풍(首風)</t>
  </si>
  <si>
    <t>다01.17</t>
  </si>
  <si>
    <t>C01.17</t>
  </si>
  <si>
    <t>풍두선증(風頭旋證)</t>
  </si>
  <si>
    <t>U23.2</t>
  </si>
  <si>
    <t>풍두선(風頭旋)</t>
  </si>
  <si>
    <t>다01.18</t>
  </si>
  <si>
    <t>C01.18</t>
  </si>
  <si>
    <t>두목불청리증(頭目不淸利證)</t>
  </si>
  <si>
    <t>U62.7</t>
  </si>
  <si>
    <t>청양불승증(淸陽不升證)</t>
  </si>
  <si>
    <t>다01.19</t>
  </si>
  <si>
    <t>C01.19</t>
  </si>
  <si>
    <t>항강(項强)</t>
  </si>
  <si>
    <t>U30.3</t>
  </si>
  <si>
    <t>다02</t>
  </si>
  <si>
    <t>C02</t>
  </si>
  <si>
    <t>현기 및 어지러움</t>
  </si>
  <si>
    <t>다02.1</t>
  </si>
  <si>
    <t>C02.1</t>
  </si>
  <si>
    <t>다02.2</t>
  </si>
  <si>
    <t>C02.2</t>
  </si>
  <si>
    <t>다02.3</t>
  </si>
  <si>
    <t>C02.3</t>
  </si>
  <si>
    <t>다02.4</t>
  </si>
  <si>
    <t>C02.4</t>
  </si>
  <si>
    <t>다02.5</t>
  </si>
  <si>
    <t>C02.5</t>
  </si>
  <si>
    <t>다02.6</t>
  </si>
  <si>
    <t>C02.6</t>
  </si>
  <si>
    <t>다03</t>
  </si>
  <si>
    <t>C03</t>
  </si>
  <si>
    <t>중풍전조증(中風前兆證)</t>
  </si>
  <si>
    <t>U23.3</t>
  </si>
  <si>
    <t>다03.1</t>
  </si>
  <si>
    <t>C03.1</t>
  </si>
  <si>
    <t>어둔(語鈍)</t>
  </si>
  <si>
    <t>다03.2</t>
  </si>
  <si>
    <t>C03.2</t>
  </si>
  <si>
    <t>수지마목불인(手指麻木不仁)</t>
  </si>
  <si>
    <t>다03.3</t>
  </si>
  <si>
    <t>C03.3</t>
  </si>
  <si>
    <t>기육견인(肌肉牽引)</t>
  </si>
  <si>
    <t>다04</t>
  </si>
  <si>
    <t>C04</t>
  </si>
  <si>
    <t>졸중풍(卒中風)</t>
  </si>
  <si>
    <t>I64</t>
  </si>
  <si>
    <t>뇌중풍</t>
  </si>
  <si>
    <t>다04.1</t>
  </si>
  <si>
    <t>C04.1</t>
  </si>
  <si>
    <t>편고증(偏枯證)</t>
  </si>
  <si>
    <t>다04.2</t>
  </si>
  <si>
    <t>C04.2</t>
  </si>
  <si>
    <r>
      <t>풍비증(風</t>
    </r>
    <r>
      <rPr>
        <sz val="8.8000000000000007"/>
        <color indexed="8"/>
        <rFont val="돋움"/>
        <family val="3"/>
        <charset val="129"/>
      </rPr>
      <t>痱</t>
    </r>
    <r>
      <rPr>
        <sz val="10"/>
        <color indexed="8"/>
        <rFont val="-윤고딕120"/>
        <family val="3"/>
        <charset val="129"/>
      </rPr>
      <t>證)</t>
    </r>
  </si>
  <si>
    <t>다04.3</t>
  </si>
  <si>
    <t>C04.3</t>
  </si>
  <si>
    <t>풍의증(風懿證)</t>
  </si>
  <si>
    <t>다04.4</t>
  </si>
  <si>
    <t>C04.4</t>
  </si>
  <si>
    <t>풍비증(風痺證)</t>
  </si>
  <si>
    <t>다04.5</t>
  </si>
  <si>
    <t>C04.5</t>
  </si>
  <si>
    <r>
      <t>폭부(暴</t>
    </r>
    <r>
      <rPr>
        <sz val="8.8000000000000007"/>
        <color indexed="8"/>
        <rFont val="돋움"/>
        <family val="3"/>
        <charset val="129"/>
      </rPr>
      <t>仆</t>
    </r>
    <r>
      <rPr>
        <sz val="10"/>
        <color indexed="8"/>
        <rFont val="-윤고딕120"/>
        <family val="3"/>
        <charset val="129"/>
      </rPr>
      <t>)</t>
    </r>
  </si>
  <si>
    <t>다04.6</t>
  </si>
  <si>
    <t>C04.6</t>
  </si>
  <si>
    <t>정신몽매(精神蒙昧)</t>
  </si>
  <si>
    <t>다04.7</t>
  </si>
  <si>
    <t>C04.7</t>
  </si>
  <si>
    <r>
      <t>폭음(暴</t>
    </r>
    <r>
      <rPr>
        <sz val="8.8000000000000007"/>
        <color indexed="8"/>
        <rFont val="돋움"/>
        <family val="3"/>
        <charset val="129"/>
      </rPr>
      <t>瘖</t>
    </r>
    <r>
      <rPr>
        <sz val="10"/>
        <color indexed="8"/>
        <rFont val="-윤고딕120"/>
        <family val="3"/>
        <charset val="129"/>
      </rPr>
      <t>)</t>
    </r>
  </si>
  <si>
    <t>다04.8</t>
  </si>
  <si>
    <t>C04.8</t>
  </si>
  <si>
    <t>언어건삽(言語蹇澁)</t>
  </si>
  <si>
    <t>다04.9</t>
  </si>
  <si>
    <t>C04.9</t>
  </si>
  <si>
    <t>폐증(閉證)</t>
  </si>
  <si>
    <t>다04.10</t>
  </si>
  <si>
    <t>C04.10</t>
  </si>
  <si>
    <t>탈증(脫證)</t>
  </si>
  <si>
    <t>다04.11</t>
  </si>
  <si>
    <t>C04.11</t>
  </si>
  <si>
    <t>담연옹성(痰涎壅盛)</t>
  </si>
  <si>
    <t>다04.12</t>
  </si>
  <si>
    <t>C04.12</t>
  </si>
  <si>
    <t>연하곤란(嚥下困難)</t>
  </si>
  <si>
    <t>다04.13</t>
  </si>
  <si>
    <t>C04.13</t>
  </si>
  <si>
    <t>소변불통(小便不通)</t>
  </si>
  <si>
    <t>다04.14</t>
  </si>
  <si>
    <t>C04.14</t>
  </si>
  <si>
    <t>다04.15</t>
  </si>
  <si>
    <t>C04.15</t>
  </si>
  <si>
    <t>경련(痙攣)</t>
  </si>
  <si>
    <t>다05</t>
  </si>
  <si>
    <t>C05</t>
  </si>
  <si>
    <t>진전(震顫)</t>
  </si>
  <si>
    <t>U23.6</t>
  </si>
  <si>
    <t>다06</t>
  </si>
  <si>
    <t>C06</t>
  </si>
  <si>
    <t>중풍후유증(中風後遺證)</t>
  </si>
  <si>
    <t>U23.4</t>
  </si>
  <si>
    <t>다06.1</t>
  </si>
  <si>
    <t>C06.1</t>
  </si>
  <si>
    <r>
      <t>수족탄탄(手足</t>
    </r>
    <r>
      <rPr>
        <sz val="8.8000000000000007"/>
        <color indexed="8"/>
        <rFont val="돋움"/>
        <family val="3"/>
        <charset val="129"/>
      </rPr>
      <t>癱瘓</t>
    </r>
    <r>
      <rPr>
        <sz val="10"/>
        <color indexed="8"/>
        <rFont val="-윤고딕120"/>
        <family val="3"/>
        <charset val="129"/>
      </rPr>
      <t>)</t>
    </r>
  </si>
  <si>
    <t>다06.2</t>
  </si>
  <si>
    <t>C06.2</t>
  </si>
  <si>
    <r>
      <t>계종축익(</t>
    </r>
    <r>
      <rPr>
        <sz val="8.8000000000000007"/>
        <color indexed="8"/>
        <rFont val="돋움"/>
        <family val="3"/>
        <charset val="129"/>
      </rPr>
      <t>瘈瘲稸搦</t>
    </r>
    <r>
      <rPr>
        <sz val="10"/>
        <color indexed="8"/>
        <rFont val="-윤고딕120"/>
        <family val="3"/>
        <charset val="129"/>
      </rPr>
      <t>)</t>
    </r>
  </si>
  <si>
    <t>다06.3</t>
  </si>
  <si>
    <t>C06.3</t>
  </si>
  <si>
    <t>구안와사(口眼蝸斜)</t>
  </si>
  <si>
    <t>다07</t>
  </si>
  <si>
    <t>C07</t>
  </si>
  <si>
    <r>
      <t>경치(痙</t>
    </r>
    <r>
      <rPr>
        <sz val="8.8000000000000007"/>
        <color indexed="8"/>
        <rFont val="돋움"/>
        <family val="3"/>
        <charset val="129"/>
      </rPr>
      <t>痓</t>
    </r>
    <r>
      <rPr>
        <sz val="10"/>
        <color indexed="8"/>
        <rFont val="-윤고딕120"/>
        <family val="3"/>
        <charset val="129"/>
      </rPr>
      <t>)</t>
    </r>
  </si>
  <si>
    <t>U23.7</t>
  </si>
  <si>
    <t>다07.1</t>
  </si>
  <si>
    <t>C07.1</t>
  </si>
  <si>
    <r>
      <t>강치(剛</t>
    </r>
    <r>
      <rPr>
        <sz val="8.8000000000000007"/>
        <color indexed="8"/>
        <rFont val="돋움"/>
        <family val="3"/>
        <charset val="129"/>
      </rPr>
      <t>痓</t>
    </r>
    <r>
      <rPr>
        <sz val="10"/>
        <color indexed="8"/>
        <rFont val="-윤고딕120"/>
        <family val="3"/>
        <charset val="129"/>
      </rPr>
      <t>)</t>
    </r>
  </si>
  <si>
    <t>다07.2</t>
  </si>
  <si>
    <t>C07.2</t>
  </si>
  <si>
    <r>
      <t>유치(柔</t>
    </r>
    <r>
      <rPr>
        <sz val="8.8000000000000007"/>
        <color indexed="8"/>
        <rFont val="돋움"/>
        <family val="3"/>
        <charset val="129"/>
      </rPr>
      <t>痓</t>
    </r>
    <r>
      <rPr>
        <sz val="10"/>
        <color indexed="8"/>
        <rFont val="-윤고딕120"/>
        <family val="3"/>
        <charset val="129"/>
      </rPr>
      <t>)</t>
    </r>
  </si>
  <si>
    <t>다07.3</t>
  </si>
  <si>
    <t>C07.3</t>
  </si>
  <si>
    <t>파상풍(破傷風)</t>
  </si>
  <si>
    <t>다08</t>
  </si>
  <si>
    <t>C08</t>
  </si>
  <si>
    <r>
      <t>위증(</t>
    </r>
    <r>
      <rPr>
        <sz val="8.8000000000000007"/>
        <color indexed="8"/>
        <rFont val="돋움"/>
        <family val="3"/>
        <charset val="129"/>
      </rPr>
      <t>痿</t>
    </r>
    <r>
      <rPr>
        <sz val="10"/>
        <color indexed="8"/>
        <rFont val="-윤고딕120"/>
        <family val="3"/>
        <charset val="129"/>
      </rPr>
      <t>證)</t>
    </r>
  </si>
  <si>
    <t>U23.9</t>
  </si>
  <si>
    <t>다08.1</t>
  </si>
  <si>
    <t>C08.1</t>
  </si>
  <si>
    <r>
      <t>근위(筋</t>
    </r>
    <r>
      <rPr>
        <sz val="8.8000000000000007"/>
        <color indexed="8"/>
        <rFont val="돋움"/>
        <family val="3"/>
        <charset val="129"/>
      </rPr>
      <t>痿</t>
    </r>
    <r>
      <rPr>
        <sz val="10"/>
        <color indexed="8"/>
        <rFont val="-윤고딕120"/>
        <family val="3"/>
        <charset val="129"/>
      </rPr>
      <t>)</t>
    </r>
  </si>
  <si>
    <t>다08.2</t>
  </si>
  <si>
    <t>C08.2</t>
  </si>
  <si>
    <r>
      <t>맥위(脈</t>
    </r>
    <r>
      <rPr>
        <sz val="8.8000000000000007"/>
        <color indexed="8"/>
        <rFont val="돋움"/>
        <family val="3"/>
        <charset val="129"/>
      </rPr>
      <t>痿</t>
    </r>
    <r>
      <rPr>
        <sz val="10"/>
        <color indexed="8"/>
        <rFont val="-윤고딕120"/>
        <family val="3"/>
        <charset val="129"/>
      </rPr>
      <t>)</t>
    </r>
  </si>
  <si>
    <t>다08.3</t>
  </si>
  <si>
    <t>C08.3</t>
  </si>
  <si>
    <r>
      <t>육위(肉</t>
    </r>
    <r>
      <rPr>
        <sz val="8.8000000000000007"/>
        <color indexed="8"/>
        <rFont val="돋움"/>
        <family val="3"/>
        <charset val="129"/>
      </rPr>
      <t>痿</t>
    </r>
    <r>
      <rPr>
        <sz val="10"/>
        <color indexed="8"/>
        <rFont val="-윤고딕120"/>
        <family val="3"/>
        <charset val="129"/>
      </rPr>
      <t>)</t>
    </r>
  </si>
  <si>
    <t>다08.4</t>
  </si>
  <si>
    <t>C08.4</t>
  </si>
  <si>
    <r>
      <t>피모위(皮毛</t>
    </r>
    <r>
      <rPr>
        <sz val="8.8000000000000007"/>
        <color indexed="8"/>
        <rFont val="돋움"/>
        <family val="3"/>
        <charset val="129"/>
      </rPr>
      <t>痿</t>
    </r>
    <r>
      <rPr>
        <sz val="10"/>
        <color indexed="8"/>
        <rFont val="-윤고딕120"/>
        <family val="3"/>
        <charset val="129"/>
      </rPr>
      <t>)</t>
    </r>
  </si>
  <si>
    <t>다08.5</t>
  </si>
  <si>
    <t>C08.5</t>
  </si>
  <si>
    <r>
      <t>골위(骨</t>
    </r>
    <r>
      <rPr>
        <sz val="8.8000000000000007"/>
        <color indexed="8"/>
        <rFont val="돋움"/>
        <family val="3"/>
        <charset val="129"/>
      </rPr>
      <t>痿</t>
    </r>
    <r>
      <rPr>
        <sz val="10"/>
        <color indexed="8"/>
        <rFont val="-윤고딕120"/>
        <family val="3"/>
        <charset val="129"/>
      </rPr>
      <t>)</t>
    </r>
  </si>
  <si>
    <t>다08.6</t>
  </si>
  <si>
    <t>C08.6</t>
  </si>
  <si>
    <t>기타(基他)</t>
  </si>
  <si>
    <t>다09</t>
  </si>
  <si>
    <t>C09</t>
  </si>
  <si>
    <t>역절풍(歷節風)</t>
  </si>
  <si>
    <t>U30.4</t>
  </si>
  <si>
    <t>다10</t>
  </si>
  <si>
    <t>C10</t>
  </si>
  <si>
    <t>비증(痺證)</t>
  </si>
  <si>
    <t>U23.8</t>
  </si>
  <si>
    <t>다10.1</t>
  </si>
  <si>
    <t>C10.1</t>
  </si>
  <si>
    <t>행비(行痺)</t>
  </si>
  <si>
    <t>U30.0</t>
  </si>
  <si>
    <t>다10.2</t>
  </si>
  <si>
    <t>C10.2</t>
  </si>
  <si>
    <t>통비(痛痺)</t>
  </si>
  <si>
    <t>U30.1</t>
  </si>
  <si>
    <t>다10.3</t>
  </si>
  <si>
    <t>C10.3</t>
  </si>
  <si>
    <t>착비(着痺)</t>
  </si>
  <si>
    <t>U30.2</t>
  </si>
  <si>
    <t>다10.4</t>
  </si>
  <si>
    <t>C10.4</t>
  </si>
  <si>
    <t>골비(骨痺)</t>
  </si>
  <si>
    <t>다10.5</t>
  </si>
  <si>
    <t>C10.5</t>
  </si>
  <si>
    <t>맥비(脈痺)</t>
  </si>
  <si>
    <t>다10.6</t>
  </si>
  <si>
    <t>C10.6</t>
  </si>
  <si>
    <t>근비(筋痺)</t>
  </si>
  <si>
    <t>다10.7</t>
  </si>
  <si>
    <t>C10.7</t>
  </si>
  <si>
    <t>기비(肌痺)</t>
  </si>
  <si>
    <t>다10.8</t>
  </si>
  <si>
    <t>C10.8</t>
  </si>
  <si>
    <t>피비(皮痺)</t>
  </si>
  <si>
    <t>다10.9</t>
  </si>
  <si>
    <t>C10.9</t>
  </si>
  <si>
    <t>기타비(基他痺)</t>
  </si>
  <si>
    <t>다11</t>
  </si>
  <si>
    <t>C11</t>
  </si>
  <si>
    <t>흉통(胸通)</t>
  </si>
  <si>
    <t>R07.4</t>
  </si>
  <si>
    <t>상세불명의 가슴의 통증</t>
  </si>
  <si>
    <t>다11.0</t>
  </si>
  <si>
    <t>C11.0</t>
  </si>
  <si>
    <t>구종심통(九種心痛)</t>
  </si>
  <si>
    <t>다11.01</t>
  </si>
  <si>
    <t>C11.01</t>
  </si>
  <si>
    <t>풍심통(風心痛)</t>
  </si>
  <si>
    <t>다11.02</t>
  </si>
  <si>
    <t>C11.02</t>
  </si>
  <si>
    <t>가심통(痂心痛)</t>
  </si>
  <si>
    <t>다11.03</t>
  </si>
  <si>
    <t>C11.03</t>
  </si>
  <si>
    <t>계심통(悸心痛)</t>
  </si>
  <si>
    <t>다11.04</t>
  </si>
  <si>
    <t>C11.04</t>
  </si>
  <si>
    <t>식심통(食心痛)</t>
  </si>
  <si>
    <t>다11.05</t>
  </si>
  <si>
    <t>C11.05</t>
  </si>
  <si>
    <t>음심통(飮心痛)</t>
  </si>
  <si>
    <t>다11.06</t>
  </si>
  <si>
    <t>C11.06</t>
  </si>
  <si>
    <t>냉심통(冷心痛)</t>
  </si>
  <si>
    <t>다11.07</t>
  </si>
  <si>
    <t>C11.07</t>
  </si>
  <si>
    <t>열심통(熱心痛)</t>
  </si>
  <si>
    <t>다11.08</t>
  </si>
  <si>
    <t>C11.08</t>
  </si>
  <si>
    <t>충심통(蟲心痛)</t>
  </si>
  <si>
    <t>다11.09</t>
  </si>
  <si>
    <t>C11.09</t>
  </si>
  <si>
    <t>거래심통(去來心痛)</t>
  </si>
  <si>
    <t>다11.10</t>
  </si>
  <si>
    <t>C11.10</t>
  </si>
  <si>
    <t>육종심통(六種心痛)</t>
  </si>
  <si>
    <t>다11.11</t>
  </si>
  <si>
    <t>C11.11</t>
  </si>
  <si>
    <t>진심통(眞心痛)</t>
  </si>
  <si>
    <t>다11.12</t>
  </si>
  <si>
    <t>C11.12</t>
  </si>
  <si>
    <t>궐심통(厥心痛)</t>
  </si>
  <si>
    <t>다11.13</t>
  </si>
  <si>
    <t>C11.13</t>
  </si>
  <si>
    <t>적심통(積心痛)</t>
  </si>
  <si>
    <t>다11.14</t>
  </si>
  <si>
    <t>C11.14</t>
  </si>
  <si>
    <t>비심통(脾心痛)</t>
  </si>
  <si>
    <t>다11.15</t>
  </si>
  <si>
    <t>C11.15</t>
  </si>
  <si>
    <t>위심통(胃心痛)</t>
  </si>
  <si>
    <t>다11.16</t>
  </si>
  <si>
    <t>C11.16</t>
  </si>
  <si>
    <t>신심통(腎心痛)</t>
  </si>
  <si>
    <t>다11.2</t>
  </si>
  <si>
    <t>C11.2</t>
  </si>
  <si>
    <t>흉비(胸痺)</t>
  </si>
  <si>
    <t>U26.0</t>
  </si>
  <si>
    <t>다11.3</t>
  </si>
  <si>
    <t>C11.3</t>
  </si>
  <si>
    <r>
      <t>흉비(胸</t>
    </r>
    <r>
      <rPr>
        <sz val="8.8000000000000007"/>
        <color indexed="8"/>
        <rFont val="돋움"/>
        <family val="3"/>
        <charset val="129"/>
      </rPr>
      <t>痞</t>
    </r>
    <r>
      <rPr>
        <sz val="10"/>
        <color indexed="8"/>
        <rFont val="-윤고딕120"/>
        <family val="3"/>
        <charset val="129"/>
      </rPr>
      <t>)</t>
    </r>
  </si>
  <si>
    <t>다11.4</t>
  </si>
  <si>
    <t>C11.4</t>
  </si>
  <si>
    <t>결흉(結胸)</t>
  </si>
  <si>
    <t>U26.1</t>
  </si>
  <si>
    <t>다11.41</t>
  </si>
  <si>
    <t>C11.41</t>
  </si>
  <si>
    <t>대결흉(大結胸)</t>
  </si>
  <si>
    <t>다11.42</t>
  </si>
  <si>
    <t>C11.42</t>
  </si>
  <si>
    <t>소결흉(小結胸)</t>
  </si>
  <si>
    <t>다11.43</t>
  </si>
  <si>
    <t>C11.43</t>
  </si>
  <si>
    <t>한실결흉(寒實結胸)</t>
  </si>
  <si>
    <t>다11.44</t>
  </si>
  <si>
    <t>C11.44</t>
  </si>
  <si>
    <t>열실결흉(熱實結胸)</t>
  </si>
  <si>
    <t>다11.45</t>
  </si>
  <si>
    <t>C11.45</t>
  </si>
  <si>
    <t>수결흉(水結胸)</t>
  </si>
  <si>
    <t>다11.46</t>
  </si>
  <si>
    <t>C11.46</t>
  </si>
  <si>
    <t>어혈결흉(瘀血結胸)</t>
  </si>
  <si>
    <t>다11.47</t>
  </si>
  <si>
    <t>C11.47</t>
  </si>
  <si>
    <t>음양독결흉(陰陽毒結胸)</t>
  </si>
  <si>
    <t>다15</t>
  </si>
  <si>
    <t>C15</t>
  </si>
  <si>
    <t>천식(喘息)</t>
  </si>
  <si>
    <t>U27.0</t>
  </si>
  <si>
    <t>천증(喘證)</t>
  </si>
  <si>
    <t>다15.1</t>
  </si>
  <si>
    <t>C15.1</t>
  </si>
  <si>
    <t>풍한천(風寒喘)</t>
  </si>
  <si>
    <t>다15.2</t>
  </si>
  <si>
    <t>C15.2</t>
  </si>
  <si>
    <t>담천(痰喘)</t>
  </si>
  <si>
    <t>다15.3</t>
  </si>
  <si>
    <t>C15.3</t>
  </si>
  <si>
    <t>기천(氣喘)</t>
  </si>
  <si>
    <t>다15.4</t>
  </si>
  <si>
    <t>C15.4</t>
  </si>
  <si>
    <t>화천(火喘)</t>
  </si>
  <si>
    <t>다15.5</t>
  </si>
  <si>
    <t>C15.5</t>
  </si>
  <si>
    <t>수천(水喘)</t>
  </si>
  <si>
    <t>다15.6</t>
  </si>
  <si>
    <t>C15.6</t>
  </si>
  <si>
    <t>위허천(胃虛喘)</t>
  </si>
  <si>
    <t>다15.7</t>
  </si>
  <si>
    <t>C15.7</t>
  </si>
  <si>
    <t>음허천(陰虛喘)</t>
  </si>
  <si>
    <t>다15.8</t>
  </si>
  <si>
    <t>C15.8</t>
  </si>
  <si>
    <t>구천(久喘)</t>
  </si>
  <si>
    <t>다16</t>
  </si>
  <si>
    <t>C16</t>
  </si>
  <si>
    <t>동계(動悸)</t>
  </si>
  <si>
    <t>U26.2</t>
  </si>
  <si>
    <t>경계(驚悸)</t>
  </si>
  <si>
    <t>다16.1</t>
  </si>
  <si>
    <t>C16.1</t>
  </si>
  <si>
    <t>다16.2</t>
  </si>
  <si>
    <t>C16.2</t>
  </si>
  <si>
    <r>
      <t>정충(</t>
    </r>
    <r>
      <rPr>
        <sz val="8.8000000000000007"/>
        <color indexed="8"/>
        <rFont val="돋움"/>
        <family val="3"/>
        <charset val="129"/>
      </rPr>
      <t>怔忡</t>
    </r>
    <r>
      <rPr>
        <sz val="10"/>
        <color indexed="8"/>
        <rFont val="-윤고딕120"/>
        <family val="3"/>
        <charset val="129"/>
      </rPr>
      <t>)</t>
    </r>
  </si>
  <si>
    <t>U26.3</t>
  </si>
  <si>
    <t>다16.3</t>
  </si>
  <si>
    <t>C16.3</t>
  </si>
  <si>
    <t>심담담대동(心澹澹大動)</t>
  </si>
  <si>
    <t>다16.4</t>
  </si>
  <si>
    <t>C16.4</t>
  </si>
  <si>
    <t>결대맥(結代脈)</t>
  </si>
  <si>
    <t>다17</t>
  </si>
  <si>
    <t>C17</t>
  </si>
  <si>
    <t>부종(浮腫)</t>
  </si>
  <si>
    <t>R60</t>
  </si>
  <si>
    <t>달리분류되지 않은 부종</t>
  </si>
  <si>
    <t>다17.1</t>
  </si>
  <si>
    <t>C17.1</t>
  </si>
  <si>
    <t>음수종(陰水腫)</t>
  </si>
  <si>
    <t>다17.2</t>
  </si>
  <si>
    <t>C17.2</t>
  </si>
  <si>
    <t>양수종(陽水腫)</t>
  </si>
  <si>
    <t>다17.3</t>
  </si>
  <si>
    <t>C17.3</t>
  </si>
  <si>
    <t>정수(正水)</t>
  </si>
  <si>
    <t>다17.4</t>
  </si>
  <si>
    <t>C17.4</t>
  </si>
  <si>
    <t>풍수(風水)</t>
  </si>
  <si>
    <t>다17.5</t>
  </si>
  <si>
    <t>C17.5</t>
  </si>
  <si>
    <t>피수(皮水)</t>
  </si>
  <si>
    <t>다17.6</t>
  </si>
  <si>
    <t>C17.6</t>
  </si>
  <si>
    <t>석수(石水)</t>
  </si>
  <si>
    <t>다17.7</t>
  </si>
  <si>
    <t>C17.7</t>
  </si>
  <si>
    <t>다17.8</t>
  </si>
  <si>
    <t>C17.8</t>
  </si>
  <si>
    <t>심수(心水)</t>
  </si>
  <si>
    <t>다17.9</t>
  </si>
  <si>
    <t>C17.9</t>
  </si>
  <si>
    <t>간수(肝水)</t>
  </si>
  <si>
    <t>다17.10</t>
  </si>
  <si>
    <t>C17.10</t>
  </si>
  <si>
    <t>비수(脾水)</t>
  </si>
  <si>
    <t>다17.11</t>
  </si>
  <si>
    <t>C17.11</t>
  </si>
  <si>
    <t>폐수(肺水)</t>
  </si>
  <si>
    <t>다17.12</t>
  </si>
  <si>
    <t>C17.12</t>
  </si>
  <si>
    <t>신수(腎水)</t>
  </si>
  <si>
    <t>다17.13</t>
  </si>
  <si>
    <t>C17.13</t>
  </si>
  <si>
    <t>수고(水蠱)</t>
  </si>
  <si>
    <t>다18</t>
  </si>
  <si>
    <t>C18</t>
  </si>
  <si>
    <t>건망(健忘)</t>
  </si>
  <si>
    <t>R41.3</t>
  </si>
  <si>
    <t>기타 건망증</t>
  </si>
  <si>
    <t>다19</t>
  </si>
  <si>
    <t>C19</t>
  </si>
  <si>
    <t>궐증(厥證)</t>
  </si>
  <si>
    <t>다19.1</t>
  </si>
  <si>
    <t>C19.1</t>
  </si>
  <si>
    <t>양궐(陽厥)</t>
  </si>
  <si>
    <t>다19.2</t>
  </si>
  <si>
    <t>C19.2</t>
  </si>
  <si>
    <t>음궐(陰厥)</t>
  </si>
  <si>
    <t>다19.3</t>
  </si>
  <si>
    <t>C19.3</t>
  </si>
  <si>
    <t>한궐(寒厥)</t>
  </si>
  <si>
    <t>다19.4</t>
  </si>
  <si>
    <t>C19.4</t>
  </si>
  <si>
    <t>열궐(熱厥)</t>
  </si>
  <si>
    <t>다19.5</t>
  </si>
  <si>
    <t>C19.5</t>
  </si>
  <si>
    <t>담궐(痰厥)</t>
  </si>
  <si>
    <t>다19.6</t>
  </si>
  <si>
    <t>C19.6</t>
  </si>
  <si>
    <t>식궐(食厥)</t>
  </si>
  <si>
    <t>U28.1</t>
  </si>
  <si>
    <t>다19.7</t>
  </si>
  <si>
    <t>C19.7</t>
  </si>
  <si>
    <t>전궐(煎厥)</t>
  </si>
  <si>
    <t>다19.8</t>
  </si>
  <si>
    <t>C19.8</t>
  </si>
  <si>
    <t>졸궐(卒厥)</t>
  </si>
  <si>
    <t>다19.9</t>
  </si>
  <si>
    <t>C19.9</t>
  </si>
  <si>
    <t>시궐(尸厥)</t>
  </si>
  <si>
    <t>다19.10</t>
  </si>
  <si>
    <t>C19.10</t>
  </si>
  <si>
    <t>장궐(臟厥)</t>
  </si>
  <si>
    <t>다19.11</t>
  </si>
  <si>
    <t>C19.11</t>
  </si>
  <si>
    <t>회궐(蛔厥)</t>
  </si>
  <si>
    <t>U22.9</t>
  </si>
  <si>
    <t>다20</t>
  </si>
  <si>
    <t>C20</t>
  </si>
  <si>
    <t>심허증(心虛證)</t>
  </si>
  <si>
    <t>U66</t>
  </si>
  <si>
    <t>다20.1</t>
  </si>
  <si>
    <t>C20.1</t>
  </si>
  <si>
    <t>심기허(心氣虛)</t>
  </si>
  <si>
    <t>U66.0</t>
  </si>
  <si>
    <t>심기허증(心氣虛證)</t>
  </si>
  <si>
    <t>다20.2</t>
  </si>
  <si>
    <t>C20.2</t>
  </si>
  <si>
    <t>심양허(心陽虛)</t>
  </si>
  <si>
    <t>U66.3</t>
  </si>
  <si>
    <t>심양허증(心陽虛證)</t>
  </si>
  <si>
    <t>다20.3</t>
  </si>
  <si>
    <t>C20.3</t>
  </si>
  <si>
    <t>심혈허(心血虛)</t>
  </si>
  <si>
    <t>U66.1</t>
  </si>
  <si>
    <t>심혈허증(心血虛證)</t>
  </si>
  <si>
    <t>다20.4</t>
  </si>
  <si>
    <t>C20.4</t>
  </si>
  <si>
    <t>심음허(心陰虛)</t>
  </si>
  <si>
    <t>U66.2</t>
  </si>
  <si>
    <t>심음허증(心陰虛證)</t>
  </si>
  <si>
    <t>다21</t>
  </si>
  <si>
    <t>C21</t>
  </si>
  <si>
    <t>심실증(心實證)</t>
  </si>
  <si>
    <t>U67</t>
  </si>
  <si>
    <t>다21.1</t>
  </si>
  <si>
    <t>C21.1</t>
  </si>
  <si>
    <t>심화항염(心火亢炎)</t>
  </si>
  <si>
    <t>U67.0</t>
  </si>
  <si>
    <t>심화상염증(心火上炎證)</t>
  </si>
  <si>
    <t>다21.2</t>
  </si>
  <si>
    <t>C21.2</t>
  </si>
  <si>
    <t>담미심규(痰迷心竅)</t>
  </si>
  <si>
    <t>U67.4</t>
  </si>
  <si>
    <t>담미심규증(痰迷心竅證)</t>
  </si>
  <si>
    <t>다21.3</t>
  </si>
  <si>
    <t>C21.3</t>
  </si>
  <si>
    <t>사입심포(邪入心包)</t>
  </si>
  <si>
    <t>U67.2</t>
  </si>
  <si>
    <t>담화요심증(痰火擾心證)</t>
  </si>
  <si>
    <t>다22</t>
  </si>
  <si>
    <t>C22</t>
  </si>
  <si>
    <t>화열(火熱)</t>
  </si>
  <si>
    <t>다22.1</t>
  </si>
  <si>
    <t>C22.1</t>
  </si>
  <si>
    <t>실화(實火)</t>
  </si>
  <si>
    <t>다22.2</t>
  </si>
  <si>
    <t>C22.2</t>
  </si>
  <si>
    <t>허화(虛火)</t>
  </si>
  <si>
    <t>다22.3</t>
  </si>
  <si>
    <t>C22.3</t>
  </si>
  <si>
    <t>상초화(上焦火)</t>
  </si>
  <si>
    <t>다22.4</t>
  </si>
  <si>
    <t>C22.4</t>
  </si>
  <si>
    <t>중초화(中焦火)</t>
  </si>
  <si>
    <t>다22.5</t>
  </si>
  <si>
    <t>C22.5</t>
  </si>
  <si>
    <t>하초화(下焦火)</t>
  </si>
  <si>
    <t>다22.6</t>
  </si>
  <si>
    <t>C22.6</t>
  </si>
  <si>
    <t>적열(積熱)</t>
  </si>
  <si>
    <t>다22.7</t>
  </si>
  <si>
    <t>C22.7</t>
  </si>
  <si>
    <t>골증열(骨蒸熱)</t>
  </si>
  <si>
    <t>U20.8</t>
  </si>
  <si>
    <t>다22.8</t>
  </si>
  <si>
    <t>C22.8</t>
  </si>
  <si>
    <t>오심열(五心熱)</t>
  </si>
  <si>
    <t>U20.9</t>
  </si>
  <si>
    <t>다22.9</t>
  </si>
  <si>
    <t>C22.9</t>
  </si>
  <si>
    <t>조열(潮熱)</t>
  </si>
  <si>
    <t>U59.0</t>
  </si>
  <si>
    <t>상초조열증(上焦燥熱證)</t>
  </si>
  <si>
    <t>다22.10</t>
  </si>
  <si>
    <t>C22.10</t>
  </si>
  <si>
    <t>허번(虛煩)</t>
  </si>
  <si>
    <t>R00.2</t>
  </si>
  <si>
    <t>두근거림</t>
  </si>
  <si>
    <t>다23</t>
  </si>
  <si>
    <t>C23</t>
  </si>
  <si>
    <t>담음(痰飮)</t>
  </si>
  <si>
    <t>U63.2</t>
  </si>
  <si>
    <t>수습범람증(水濕泛濫證)</t>
  </si>
  <si>
    <t>다23.1</t>
  </si>
  <si>
    <t>C23.1</t>
  </si>
  <si>
    <t>풍담(風痰)</t>
  </si>
  <si>
    <t>U63.3</t>
  </si>
  <si>
    <t>풍담증(風痰證)</t>
  </si>
  <si>
    <t>다23.2</t>
  </si>
  <si>
    <t>C23.2</t>
  </si>
  <si>
    <t>한담(寒痰)</t>
  </si>
  <si>
    <t>U63.4</t>
  </si>
  <si>
    <t>한담증(寒痰證)</t>
  </si>
  <si>
    <t>다23.3</t>
  </si>
  <si>
    <t>C23.3</t>
  </si>
  <si>
    <t>습담(濕痰)</t>
  </si>
  <si>
    <t>U63.7</t>
  </si>
  <si>
    <t>습담증(濕痰證)</t>
  </si>
  <si>
    <t>다23.4</t>
  </si>
  <si>
    <t>C23.4</t>
  </si>
  <si>
    <t>열담(熱痰)</t>
  </si>
  <si>
    <t>U63.5</t>
  </si>
  <si>
    <t>열담증(熱痰證)</t>
  </si>
  <si>
    <t>다23.5</t>
  </si>
  <si>
    <t>C23.5</t>
  </si>
  <si>
    <t>조담(燥痰)</t>
  </si>
  <si>
    <t>U63.6</t>
  </si>
  <si>
    <t>조담증(燥痰證)</t>
  </si>
  <si>
    <t>다23.6</t>
  </si>
  <si>
    <t>C23.6</t>
  </si>
  <si>
    <t>울담(鬱痰)</t>
  </si>
  <si>
    <t>다23.7</t>
  </si>
  <si>
    <t>C23.7</t>
  </si>
  <si>
    <t>기담(氣痰)</t>
  </si>
  <si>
    <t>다23.8</t>
  </si>
  <si>
    <t>C23.8</t>
  </si>
  <si>
    <t>식담(食痰)</t>
  </si>
  <si>
    <t>다23.9</t>
  </si>
  <si>
    <t>C23.9</t>
  </si>
  <si>
    <t>주담(酒痰)</t>
  </si>
  <si>
    <t>다23.10</t>
  </si>
  <si>
    <t>C23.10</t>
  </si>
  <si>
    <t>경담(驚痰)</t>
  </si>
  <si>
    <t>다23.11</t>
  </si>
  <si>
    <t>C23.11</t>
  </si>
  <si>
    <t>유음(留飮)</t>
  </si>
  <si>
    <t>U63.1</t>
  </si>
  <si>
    <t>수음내정증(水飮內停證)</t>
  </si>
  <si>
    <t>다23.12</t>
  </si>
  <si>
    <t>C23.12</t>
  </si>
  <si>
    <t>벽음(癖飮)</t>
  </si>
  <si>
    <t>다23.13</t>
  </si>
  <si>
    <t>C23.13</t>
  </si>
  <si>
    <t>다23.14</t>
  </si>
  <si>
    <t>C23.14</t>
  </si>
  <si>
    <t>일음(溢飮)</t>
  </si>
  <si>
    <t>다23.15</t>
  </si>
  <si>
    <t>C23.15</t>
  </si>
  <si>
    <t>현음(懸飮)</t>
  </si>
  <si>
    <t>다23.16</t>
  </si>
  <si>
    <t>C23.16</t>
  </si>
  <si>
    <t>복음(伏飮)</t>
  </si>
  <si>
    <t>다24</t>
  </si>
  <si>
    <t>C24</t>
  </si>
  <si>
    <t>다24.1</t>
  </si>
  <si>
    <t>C24.1</t>
  </si>
  <si>
    <r>
      <t>육혈(</t>
    </r>
    <r>
      <rPr>
        <sz val="8.8000000000000007"/>
        <color indexed="8"/>
        <rFont val="돋움"/>
        <family val="3"/>
        <charset val="129"/>
      </rPr>
      <t>䖡</t>
    </r>
    <r>
      <rPr>
        <sz val="10"/>
        <color indexed="8"/>
        <rFont val="-윤고딕120"/>
        <family val="3"/>
        <charset val="129"/>
      </rPr>
      <t>血)</t>
    </r>
  </si>
  <si>
    <t>R04.0</t>
  </si>
  <si>
    <t>코피</t>
  </si>
  <si>
    <t>다24.2</t>
  </si>
  <si>
    <t>C24.2</t>
  </si>
  <si>
    <t>구혈(嘔血), 토혈(吐血)</t>
  </si>
  <si>
    <t>다24.3</t>
  </si>
  <si>
    <t>C24.3</t>
  </si>
  <si>
    <t>해혈(咳血), 수혈(嗽血)</t>
  </si>
  <si>
    <t>객혈</t>
  </si>
  <si>
    <t>다24.4</t>
  </si>
  <si>
    <t>C24.4</t>
  </si>
  <si>
    <t>객혈(喀血)</t>
  </si>
  <si>
    <t>다24.5</t>
  </si>
  <si>
    <t>C24.5</t>
  </si>
  <si>
    <t>변혈(便血)</t>
  </si>
  <si>
    <t>다24.6</t>
  </si>
  <si>
    <t>C24.6</t>
  </si>
  <si>
    <t>구규출혈(九竅出血)</t>
  </si>
  <si>
    <t>라01</t>
  </si>
  <si>
    <t>D01</t>
  </si>
  <si>
    <t>비기허(脾氣虛)</t>
  </si>
  <si>
    <t>U68.0</t>
  </si>
  <si>
    <t>비기허증(脾氣虛證)</t>
  </si>
  <si>
    <t>라02</t>
  </si>
  <si>
    <t>D02</t>
  </si>
  <si>
    <t>비양허(脾陽虛)</t>
  </si>
  <si>
    <t>U68.4</t>
  </si>
  <si>
    <t>비양허증(脾陽虛證)</t>
  </si>
  <si>
    <t>라03</t>
  </si>
  <si>
    <t>D03</t>
  </si>
  <si>
    <t>비불통혈(脾不統血)</t>
  </si>
  <si>
    <t>U68.2</t>
  </si>
  <si>
    <t>비불통혈증(脾不統血證)</t>
  </si>
  <si>
    <t>라04</t>
  </si>
  <si>
    <t>D04</t>
  </si>
  <si>
    <t>한습곤비(寒濕困脾)</t>
  </si>
  <si>
    <t>U68.5</t>
  </si>
  <si>
    <t>한습곤비증(寒濕困脾證)</t>
  </si>
  <si>
    <t>라05</t>
  </si>
  <si>
    <t>D05</t>
  </si>
  <si>
    <t>습열상비(濕熱傷脾)</t>
  </si>
  <si>
    <t>U68.6</t>
  </si>
  <si>
    <t>습열상비증(濕熱傷脾證)</t>
  </si>
  <si>
    <t>라06</t>
  </si>
  <si>
    <t>D06</t>
  </si>
  <si>
    <t>비허수종(脾虛水腫)</t>
  </si>
  <si>
    <t>부종</t>
  </si>
  <si>
    <t>라07</t>
  </si>
  <si>
    <t>D07</t>
  </si>
  <si>
    <t>비풍증(脾風證)</t>
  </si>
  <si>
    <t>U68</t>
  </si>
  <si>
    <t>비병증(脾病證)</t>
  </si>
  <si>
    <t>라08</t>
  </si>
  <si>
    <t>D08</t>
  </si>
  <si>
    <t>비열증(脾熱證)</t>
  </si>
  <si>
    <t>라09</t>
  </si>
  <si>
    <t>D09</t>
  </si>
  <si>
    <t>비종증(脾腫證)</t>
  </si>
  <si>
    <t>라10</t>
  </si>
  <si>
    <t>D10</t>
  </si>
  <si>
    <t>비노증(脾勞證)</t>
  </si>
  <si>
    <t>라11</t>
  </si>
  <si>
    <t>D11</t>
  </si>
  <si>
    <t>비적증(脾積證)</t>
  </si>
  <si>
    <t>라12</t>
  </si>
  <si>
    <t>D12</t>
  </si>
  <si>
    <t>비옹증(脾癰證)</t>
  </si>
  <si>
    <t>라13</t>
  </si>
  <si>
    <t>D13</t>
  </si>
  <si>
    <t>비절증(脾切證)</t>
  </si>
  <si>
    <t>라14</t>
  </si>
  <si>
    <t>D14</t>
  </si>
  <si>
    <t>기타비계질환</t>
  </si>
  <si>
    <t>라15</t>
  </si>
  <si>
    <t>D15</t>
  </si>
  <si>
    <t>위기허증(胃氣虛證)</t>
  </si>
  <si>
    <t>U73.0</t>
  </si>
  <si>
    <t>라16</t>
  </si>
  <si>
    <t>D16</t>
  </si>
  <si>
    <t>위음부족(胃陰不足)</t>
  </si>
  <si>
    <t>U73.1</t>
  </si>
  <si>
    <t>위음허증(胃陰虛證)</t>
  </si>
  <si>
    <t>라17</t>
  </si>
  <si>
    <t>D17</t>
  </si>
  <si>
    <t>위한증(胃寒證)</t>
  </si>
  <si>
    <t>U73.2</t>
  </si>
  <si>
    <t>라18</t>
  </si>
  <si>
    <t>D18</t>
  </si>
  <si>
    <t>위열증(胃熱證)</t>
  </si>
  <si>
    <t>U73.3</t>
  </si>
  <si>
    <t>라19</t>
  </si>
  <si>
    <t>D19</t>
  </si>
  <si>
    <t>위완식체증(胃脘食滯證)</t>
  </si>
  <si>
    <t>K30</t>
  </si>
  <si>
    <t>소화불량</t>
  </si>
  <si>
    <t>라20</t>
  </si>
  <si>
    <t>D20</t>
  </si>
  <si>
    <t>위혈어증(胃血瘀證)</t>
  </si>
  <si>
    <t>라21</t>
  </si>
  <si>
    <t>D21</t>
  </si>
  <si>
    <t>위풍증(胃風證)</t>
  </si>
  <si>
    <t>U73</t>
  </si>
  <si>
    <t>위병증(胃病證)</t>
  </si>
  <si>
    <t>라22</t>
  </si>
  <si>
    <t>D22</t>
  </si>
  <si>
    <t>위반증(胃反證)</t>
  </si>
  <si>
    <t>라23</t>
  </si>
  <si>
    <t>D23</t>
  </si>
  <si>
    <t>위란증(胃蘭證)</t>
  </si>
  <si>
    <t>라24</t>
  </si>
  <si>
    <t>D24</t>
  </si>
  <si>
    <t>위종증(胃腫證)</t>
  </si>
  <si>
    <t>라25</t>
  </si>
  <si>
    <t>D25</t>
  </si>
  <si>
    <t>위창증(胃脹證)</t>
  </si>
  <si>
    <t>라26</t>
  </si>
  <si>
    <t>D26</t>
  </si>
  <si>
    <t>위옹증(胃癰證)</t>
  </si>
  <si>
    <t>라27</t>
  </si>
  <si>
    <t>D27</t>
  </si>
  <si>
    <t>위절증(胃切證)</t>
  </si>
  <si>
    <t>라28</t>
  </si>
  <si>
    <t>D28</t>
  </si>
  <si>
    <t>기타 위계병(其他 胃系證)</t>
  </si>
  <si>
    <t>라29</t>
  </si>
  <si>
    <t>D29</t>
  </si>
  <si>
    <t>소장실열증(小腸實熱證)</t>
  </si>
  <si>
    <t>U75.2</t>
  </si>
  <si>
    <t>소장실열증(熱結胃腸證)</t>
  </si>
  <si>
    <t>라30</t>
  </si>
  <si>
    <t>D30</t>
  </si>
  <si>
    <t>소장기통증(小腸氣痛證)</t>
  </si>
  <si>
    <t>U75.1</t>
  </si>
  <si>
    <t>소장기체증(小腸氣滯證)</t>
  </si>
  <si>
    <t>라31</t>
  </si>
  <si>
    <t>D31</t>
  </si>
  <si>
    <t>소장허한증(小腸虛寒證)</t>
  </si>
  <si>
    <t>U75.0</t>
  </si>
  <si>
    <t>라32</t>
  </si>
  <si>
    <t>D32</t>
  </si>
  <si>
    <t>소장풍증(小腸風證)</t>
  </si>
  <si>
    <t>U75</t>
  </si>
  <si>
    <t>소장병증(小腸病證)</t>
  </si>
  <si>
    <t>라33</t>
  </si>
  <si>
    <t>D33</t>
  </si>
  <si>
    <t>소장창증(小腸脹證)</t>
  </si>
  <si>
    <t>라34</t>
  </si>
  <si>
    <t>D34</t>
  </si>
  <si>
    <t>소장종증(小腸腫證)</t>
  </si>
  <si>
    <t>라35</t>
  </si>
  <si>
    <t>D35</t>
  </si>
  <si>
    <t>소장옹증(小腸癰證)</t>
  </si>
  <si>
    <t>라36</t>
  </si>
  <si>
    <t>D36</t>
  </si>
  <si>
    <t>소장절증(小腸絶證)</t>
  </si>
  <si>
    <t>라37</t>
  </si>
  <si>
    <t>D37</t>
  </si>
  <si>
    <t>기타소장계병(其他 小腸系病)</t>
  </si>
  <si>
    <t>라38</t>
  </si>
  <si>
    <t>D38</t>
  </si>
  <si>
    <t>대장열증(大腸熱證)</t>
  </si>
  <si>
    <t>U74.3</t>
  </si>
  <si>
    <t>대장실열증(大腸實熱證)</t>
  </si>
  <si>
    <t>라39</t>
  </si>
  <si>
    <t>D39</t>
  </si>
  <si>
    <t>대장실증(大腸實證)</t>
  </si>
  <si>
    <t>라40</t>
  </si>
  <si>
    <t>D40</t>
  </si>
  <si>
    <t>대장습열증(大腸濕熱證)</t>
  </si>
  <si>
    <t>U74.2</t>
  </si>
  <si>
    <t>라41</t>
  </si>
  <si>
    <t>D41</t>
  </si>
  <si>
    <t>대장진휴증(大腸津虧證)</t>
  </si>
  <si>
    <t>U74.0</t>
  </si>
  <si>
    <t>라42</t>
  </si>
  <si>
    <t>D42</t>
  </si>
  <si>
    <t>대장허활탈증(大腸虛滑脫證)</t>
  </si>
  <si>
    <t>U74.1</t>
  </si>
  <si>
    <t>대장허한증(大腸虛寒證)</t>
  </si>
  <si>
    <t>라43</t>
  </si>
  <si>
    <t>D43</t>
  </si>
  <si>
    <t>대장한증(大腸寒證)</t>
  </si>
  <si>
    <t>라44</t>
  </si>
  <si>
    <t>D44</t>
  </si>
  <si>
    <t>대장풍증(大腸風證)</t>
  </si>
  <si>
    <t>U74</t>
  </si>
  <si>
    <t>대장병증(大腸病證)</t>
  </si>
  <si>
    <t>라45</t>
  </si>
  <si>
    <t>D45</t>
  </si>
  <si>
    <t>대장종증(大腸腫證)</t>
  </si>
  <si>
    <t>라46</t>
  </si>
  <si>
    <t>D46</t>
  </si>
  <si>
    <t>대장창증(大腸脹證)</t>
  </si>
  <si>
    <t>라47</t>
  </si>
  <si>
    <t>D47</t>
  </si>
  <si>
    <t>대장옹증(大腸癰證)</t>
  </si>
  <si>
    <t>라48</t>
  </si>
  <si>
    <t>D48</t>
  </si>
  <si>
    <t>대장절증(大腸絶證)</t>
  </si>
  <si>
    <t>라49</t>
  </si>
  <si>
    <t>D49</t>
  </si>
  <si>
    <t>기타대장계병(其他 大腸系病)</t>
  </si>
  <si>
    <t>라50</t>
  </si>
  <si>
    <t>D50</t>
  </si>
  <si>
    <t>음식상(飮食傷)</t>
  </si>
  <si>
    <t>U79.3</t>
  </si>
  <si>
    <t>식상비위증(食傷脾胃證)</t>
  </si>
  <si>
    <t>라51</t>
  </si>
  <si>
    <t>D51</t>
  </si>
  <si>
    <t>라52</t>
  </si>
  <si>
    <t>D52</t>
  </si>
  <si>
    <t>라53</t>
  </si>
  <si>
    <t>D53</t>
  </si>
  <si>
    <t>구내염(口內炎)</t>
  </si>
  <si>
    <t>A69.0</t>
  </si>
  <si>
    <t>구내염</t>
  </si>
  <si>
    <t>라54</t>
  </si>
  <si>
    <t>D54</t>
  </si>
  <si>
    <t>구창(口瘡)</t>
  </si>
  <si>
    <t>K12.0</t>
  </si>
  <si>
    <t>재발성 구강 아프타</t>
  </si>
  <si>
    <t>라55</t>
  </si>
  <si>
    <t>D55</t>
  </si>
  <si>
    <t>흉비(胸痺) 단, 소화기 질환에 한함</t>
  </si>
  <si>
    <t>U31.2</t>
  </si>
  <si>
    <t>라56</t>
  </si>
  <si>
    <t>D56</t>
  </si>
  <si>
    <t>결흉(結胸) 단, 소화기 질환에 한함</t>
  </si>
  <si>
    <t>라57</t>
  </si>
  <si>
    <t>D57</t>
  </si>
  <si>
    <r>
      <t>비만(</t>
    </r>
    <r>
      <rPr>
        <sz val="8.8000000000000007"/>
        <color indexed="8"/>
        <rFont val="돋움"/>
        <family val="3"/>
        <charset val="129"/>
      </rPr>
      <t>痞</t>
    </r>
    <r>
      <rPr>
        <sz val="10"/>
        <color indexed="8"/>
        <rFont val="-윤고딕120"/>
        <family val="3"/>
        <charset val="129"/>
      </rPr>
      <t>滿)</t>
    </r>
  </si>
  <si>
    <t>U28.3</t>
  </si>
  <si>
    <t>라57.1</t>
  </si>
  <si>
    <t>D57.1</t>
  </si>
  <si>
    <r>
      <t>허비(虛</t>
    </r>
    <r>
      <rPr>
        <sz val="8.8000000000000007"/>
        <color indexed="8"/>
        <rFont val="돋움"/>
        <family val="3"/>
        <charset val="129"/>
      </rPr>
      <t>痞</t>
    </r>
    <r>
      <rPr>
        <sz val="10"/>
        <color indexed="8"/>
        <rFont val="-윤고딕120"/>
        <family val="3"/>
        <charset val="129"/>
      </rPr>
      <t>)</t>
    </r>
  </si>
  <si>
    <t>라57.2</t>
  </si>
  <si>
    <t>D57.2</t>
  </si>
  <si>
    <r>
      <t>실비(實</t>
    </r>
    <r>
      <rPr>
        <sz val="8.8000000000000007"/>
        <color indexed="8"/>
        <rFont val="돋움"/>
        <family val="3"/>
        <charset val="129"/>
      </rPr>
      <t>痞</t>
    </r>
    <r>
      <rPr>
        <sz val="10"/>
        <color indexed="8"/>
        <rFont val="-윤고딕120"/>
        <family val="3"/>
        <charset val="129"/>
      </rPr>
      <t>)</t>
    </r>
  </si>
  <si>
    <t>라57.3</t>
  </si>
  <si>
    <t>D57.3</t>
  </si>
  <si>
    <r>
      <t>한비(寒</t>
    </r>
    <r>
      <rPr>
        <sz val="8.8000000000000007"/>
        <color indexed="8"/>
        <rFont val="돋움"/>
        <family val="3"/>
        <charset val="129"/>
      </rPr>
      <t>痞</t>
    </r>
    <r>
      <rPr>
        <sz val="10"/>
        <color indexed="8"/>
        <rFont val="-윤고딕120"/>
        <family val="3"/>
        <charset val="129"/>
      </rPr>
      <t>)</t>
    </r>
  </si>
  <si>
    <t>라57.4</t>
  </si>
  <si>
    <t>D57.4</t>
  </si>
  <si>
    <r>
      <t>열비(熱</t>
    </r>
    <r>
      <rPr>
        <sz val="8.8000000000000007"/>
        <color indexed="8"/>
        <rFont val="돋움"/>
        <family val="3"/>
        <charset val="129"/>
      </rPr>
      <t>痞</t>
    </r>
    <r>
      <rPr>
        <sz val="10"/>
        <color indexed="8"/>
        <rFont val="-윤고딕120"/>
        <family val="3"/>
        <charset val="129"/>
      </rPr>
      <t>)</t>
    </r>
  </si>
  <si>
    <t>라58</t>
  </si>
  <si>
    <t>D58</t>
  </si>
  <si>
    <t>애기(曖氣)</t>
  </si>
  <si>
    <t>트림</t>
  </si>
  <si>
    <t>라58.1</t>
  </si>
  <si>
    <t>D58.1</t>
  </si>
  <si>
    <t>허애(虛曖)</t>
  </si>
  <si>
    <t>라58.2</t>
  </si>
  <si>
    <t>D58.2</t>
  </si>
  <si>
    <t>실애(實曖)</t>
  </si>
  <si>
    <t>라59</t>
  </si>
  <si>
    <t>D59</t>
  </si>
  <si>
    <t>불사식(不思食)</t>
  </si>
  <si>
    <t>R63.0</t>
  </si>
  <si>
    <t>식욕부진</t>
  </si>
  <si>
    <t>라60</t>
  </si>
  <si>
    <t>D60</t>
  </si>
  <si>
    <t>식후혼곤(食後昏困)</t>
  </si>
  <si>
    <t>라61</t>
  </si>
  <si>
    <t>D61</t>
  </si>
  <si>
    <t>탄산(呑酸)</t>
  </si>
  <si>
    <t>R12</t>
  </si>
  <si>
    <t>속쓰림</t>
  </si>
  <si>
    <t>라62</t>
  </si>
  <si>
    <t>D62</t>
  </si>
  <si>
    <r>
      <t>조잡(</t>
    </r>
    <r>
      <rPr>
        <sz val="8.8000000000000007"/>
        <color indexed="8"/>
        <rFont val="돋움"/>
        <family val="3"/>
        <charset val="129"/>
      </rPr>
      <t>嘈</t>
    </r>
    <r>
      <rPr>
        <sz val="10"/>
        <color indexed="8"/>
        <rFont val="-윤고딕120"/>
        <family val="3"/>
        <charset val="129"/>
      </rPr>
      <t>雜)</t>
    </r>
  </si>
  <si>
    <t>라63</t>
  </si>
  <si>
    <t>D63</t>
  </si>
  <si>
    <r>
      <t>오농(墺</t>
    </r>
    <r>
      <rPr>
        <sz val="8.8000000000000007"/>
        <color indexed="8"/>
        <rFont val="돋움"/>
        <family val="3"/>
        <charset val="129"/>
      </rPr>
      <t>憹</t>
    </r>
    <r>
      <rPr>
        <sz val="10"/>
        <color indexed="8"/>
        <rFont val="-윤고딕120"/>
        <family val="3"/>
        <charset val="129"/>
      </rPr>
      <t>)</t>
    </r>
  </si>
  <si>
    <t>라64</t>
  </si>
  <si>
    <t>D64</t>
  </si>
  <si>
    <t>불복수토병(不伏水吐病)</t>
  </si>
  <si>
    <t>R11</t>
  </si>
  <si>
    <t>구역 및 구토</t>
  </si>
  <si>
    <t>라65</t>
  </si>
  <si>
    <t>D65</t>
  </si>
  <si>
    <t>라66</t>
  </si>
  <si>
    <t>D66</t>
  </si>
  <si>
    <t>식적류상한(食積類傷寒)</t>
  </si>
  <si>
    <t>U28.0</t>
  </si>
  <si>
    <t>식적(食積)</t>
  </si>
  <si>
    <t>라67</t>
  </si>
  <si>
    <t>D67</t>
  </si>
  <si>
    <t>식역증(食亦症)</t>
  </si>
  <si>
    <t>U28.2</t>
  </si>
  <si>
    <t>식역(食逆)</t>
  </si>
  <si>
    <t>라68</t>
  </si>
  <si>
    <t>D68</t>
  </si>
  <si>
    <t>복통(腹痛)</t>
  </si>
  <si>
    <t>R10</t>
  </si>
  <si>
    <t>복통</t>
  </si>
  <si>
    <t>라68.1</t>
  </si>
  <si>
    <t>D68.1</t>
  </si>
  <si>
    <t>한복통(寒腹痛)</t>
  </si>
  <si>
    <t>라68.2</t>
  </si>
  <si>
    <t>D68.2</t>
  </si>
  <si>
    <t>열복통(熱腹痛)</t>
  </si>
  <si>
    <t>라68.3</t>
  </si>
  <si>
    <t>D68.3</t>
  </si>
  <si>
    <t>허복통(虛腹痛)</t>
  </si>
  <si>
    <t>라68.4</t>
  </si>
  <si>
    <t>D68.4</t>
  </si>
  <si>
    <t>실복통(實腹痛)</t>
  </si>
  <si>
    <t>라68.6</t>
  </si>
  <si>
    <t>D68.6</t>
  </si>
  <si>
    <t>사혈복통(死血腹痛)</t>
  </si>
  <si>
    <t>라68.7</t>
  </si>
  <si>
    <t>D68.7</t>
  </si>
  <si>
    <t>담음복통(痰飮腹痛)</t>
  </si>
  <si>
    <t>라68.8</t>
  </si>
  <si>
    <t>D68.8</t>
  </si>
  <si>
    <t>적냉복통(積冷腹痛)</t>
  </si>
  <si>
    <t>라68.9</t>
  </si>
  <si>
    <t>D68.9</t>
  </si>
  <si>
    <t>충복통(蟲腹痛)</t>
  </si>
  <si>
    <t>라69</t>
  </si>
  <si>
    <t>위완통(胃脘痛)</t>
  </si>
  <si>
    <t>R10.1</t>
  </si>
  <si>
    <t>상복부 동통</t>
  </si>
  <si>
    <t>라69.1</t>
  </si>
  <si>
    <t>D69.1</t>
  </si>
  <si>
    <t>식적위완통(食積胃脘痛)</t>
  </si>
  <si>
    <t>라69.2</t>
  </si>
  <si>
    <t>D69.2</t>
  </si>
  <si>
    <t>담음위완통(痰飮胃脘痛)</t>
  </si>
  <si>
    <t>라69.3</t>
  </si>
  <si>
    <t>D69.3</t>
  </si>
  <si>
    <t>어혈위완통(瘀血胃脘痛)</t>
  </si>
  <si>
    <t>라70</t>
  </si>
  <si>
    <t>D70</t>
  </si>
  <si>
    <t>심통(心痛)</t>
  </si>
  <si>
    <t>라70.1</t>
  </si>
  <si>
    <t>D70.1</t>
  </si>
  <si>
    <t>라70.2</t>
  </si>
  <si>
    <t>D70.2</t>
  </si>
  <si>
    <t>라70.3</t>
  </si>
  <si>
    <t>D70.3</t>
  </si>
  <si>
    <t>라70.4</t>
  </si>
  <si>
    <t>D70.4</t>
  </si>
  <si>
    <t>라70.5</t>
  </si>
  <si>
    <t>D70.5</t>
  </si>
  <si>
    <t>라70.6</t>
  </si>
  <si>
    <t>D70.6</t>
  </si>
  <si>
    <t>라71</t>
  </si>
  <si>
    <t>D71</t>
  </si>
  <si>
    <r>
      <t>이선계병증(</t>
    </r>
    <r>
      <rPr>
        <sz val="8.8000000000000007"/>
        <color indexed="8"/>
        <rFont val="돋움"/>
        <family val="3"/>
        <charset val="129"/>
      </rPr>
      <t>胰</t>
    </r>
    <r>
      <rPr>
        <sz val="10"/>
        <color indexed="8"/>
        <rFont val="-윤고딕120"/>
        <family val="3"/>
        <charset val="129"/>
      </rPr>
      <t>腺系 病症)</t>
    </r>
  </si>
  <si>
    <t>K87.1*</t>
  </si>
  <si>
    <r>
      <t>달리분류된 질환에서의 췌장(이자) 장애(B25.2</t>
    </r>
    <r>
      <rPr>
        <vertAlign val="superscript"/>
        <sz val="10"/>
        <color indexed="8"/>
        <rFont val="-윤고딕120"/>
        <family val="3"/>
        <charset val="129"/>
      </rPr>
      <t>†</t>
    </r>
    <r>
      <rPr>
        <sz val="10"/>
        <color indexed="8"/>
        <rFont val="-윤고딕120"/>
        <family val="3"/>
        <charset val="129"/>
      </rPr>
      <t>, B26.3</t>
    </r>
    <r>
      <rPr>
        <vertAlign val="superscript"/>
        <sz val="10"/>
        <color indexed="8"/>
        <rFont val="-윤고딕120"/>
        <family val="3"/>
        <charset val="129"/>
      </rPr>
      <t>†</t>
    </r>
    <r>
      <rPr>
        <sz val="10"/>
        <color indexed="8"/>
        <rFont val="-윤고딕120"/>
        <family val="3"/>
        <charset val="129"/>
      </rPr>
      <t>)</t>
    </r>
  </si>
  <si>
    <t>라71.1</t>
  </si>
  <si>
    <t>D71.1</t>
  </si>
  <si>
    <r>
      <t>이선염(</t>
    </r>
    <r>
      <rPr>
        <sz val="8.8000000000000007"/>
        <color indexed="8"/>
        <rFont val="돋움"/>
        <family val="3"/>
        <charset val="129"/>
      </rPr>
      <t>胰</t>
    </r>
    <r>
      <rPr>
        <sz val="10"/>
        <color indexed="8"/>
        <rFont val="-윤고딕120"/>
        <family val="3"/>
        <charset val="129"/>
      </rPr>
      <t>腺炎)</t>
    </r>
  </si>
  <si>
    <t>K85</t>
  </si>
  <si>
    <t>급성 췌장염(이자염)</t>
  </si>
  <si>
    <t>라71.2</t>
  </si>
  <si>
    <t>D71.2</t>
  </si>
  <si>
    <r>
      <t>이선종(</t>
    </r>
    <r>
      <rPr>
        <sz val="8.8000000000000007"/>
        <color indexed="8"/>
        <rFont val="돋움"/>
        <family val="3"/>
        <charset val="129"/>
      </rPr>
      <t>胰</t>
    </r>
    <r>
      <rPr>
        <sz val="10"/>
        <color indexed="8"/>
        <rFont val="-윤고딕120"/>
        <family val="3"/>
        <charset val="129"/>
      </rPr>
      <t>腺腫)</t>
    </r>
  </si>
  <si>
    <t>K86.2</t>
  </si>
  <si>
    <t>췌장(이자)의 낭종</t>
  </si>
  <si>
    <t>라71.3</t>
  </si>
  <si>
    <t>D71.3</t>
  </si>
  <si>
    <r>
      <t>이선옹(</t>
    </r>
    <r>
      <rPr>
        <sz val="8.8000000000000007"/>
        <color indexed="8"/>
        <rFont val="돋움"/>
        <family val="3"/>
        <charset val="129"/>
      </rPr>
      <t>胰</t>
    </r>
    <r>
      <rPr>
        <sz val="10"/>
        <color indexed="8"/>
        <rFont val="-윤고딕120"/>
        <family val="3"/>
        <charset val="129"/>
      </rPr>
      <t>腺癰)</t>
    </r>
  </si>
  <si>
    <t>C25</t>
  </si>
  <si>
    <t>췌장(이자)의 악성신생물</t>
  </si>
  <si>
    <t>라71.4</t>
  </si>
  <si>
    <t>D71.4</t>
  </si>
  <si>
    <r>
      <t>기타 이선질환(</t>
    </r>
    <r>
      <rPr>
        <sz val="8.8000000000000007"/>
        <color indexed="8"/>
        <rFont val="돋움"/>
        <family val="3"/>
        <charset val="129"/>
      </rPr>
      <t>胰</t>
    </r>
    <r>
      <rPr>
        <sz val="10"/>
        <color indexed="8"/>
        <rFont val="-윤고딕120"/>
        <family val="3"/>
        <charset val="129"/>
      </rPr>
      <t>腺疾患)</t>
    </r>
  </si>
  <si>
    <t>K86.9</t>
  </si>
  <si>
    <t>상세불명의 췌장(이자)의 질환</t>
  </si>
  <si>
    <t>라72</t>
  </si>
  <si>
    <t>D72</t>
  </si>
  <si>
    <t>복통구설(腹痛嘔泄)</t>
  </si>
  <si>
    <t>K59.1</t>
  </si>
  <si>
    <t>기능적 설사</t>
  </si>
  <si>
    <t>라73</t>
  </si>
  <si>
    <t>D73</t>
  </si>
  <si>
    <t>복중협착(腹中挾窄)</t>
  </si>
  <si>
    <t>K31.3</t>
  </si>
  <si>
    <t>달리 분류되지 않은 날문연축증</t>
  </si>
  <si>
    <t>라74</t>
  </si>
  <si>
    <t>D74</t>
  </si>
  <si>
    <t>복피마비(腹皮麻痺)</t>
  </si>
  <si>
    <t>R19.3</t>
  </si>
  <si>
    <t>복부경직</t>
  </si>
  <si>
    <t>라75</t>
  </si>
  <si>
    <t>D75</t>
  </si>
  <si>
    <t>복중명(腹中鳴)</t>
  </si>
  <si>
    <t>R19.1</t>
  </si>
  <si>
    <t>이상 장음</t>
  </si>
  <si>
    <t>라76</t>
  </si>
  <si>
    <t>D76</t>
  </si>
  <si>
    <t>용수증(涌水症)</t>
  </si>
  <si>
    <t>고창과 연관된 병태</t>
  </si>
  <si>
    <t>라77</t>
  </si>
  <si>
    <t>D77</t>
  </si>
  <si>
    <t>곽란(藿亂)</t>
  </si>
  <si>
    <t>U28.4</t>
  </si>
  <si>
    <t>라77.1</t>
  </si>
  <si>
    <t>D77.1</t>
  </si>
  <si>
    <t>건곽란(乾藿亂)</t>
  </si>
  <si>
    <t>라77.2</t>
  </si>
  <si>
    <t>D77.2</t>
  </si>
  <si>
    <t>습곽란(濕藿亂)</t>
  </si>
  <si>
    <t>라78</t>
  </si>
  <si>
    <t>D78</t>
  </si>
  <si>
    <t>관격증(關格症)</t>
  </si>
  <si>
    <t>관격(關格)</t>
  </si>
  <si>
    <t>라79</t>
  </si>
  <si>
    <t>D79</t>
  </si>
  <si>
    <t>구토(嘔吐)</t>
  </si>
  <si>
    <t>라79.1</t>
  </si>
  <si>
    <t>D79.1</t>
  </si>
  <si>
    <t>기토(氣吐)</t>
  </si>
  <si>
    <t>라79.2</t>
  </si>
  <si>
    <t>D79.2</t>
  </si>
  <si>
    <t>풍토(風吐)</t>
  </si>
  <si>
    <t>라79.3</t>
  </si>
  <si>
    <t>D79.3</t>
  </si>
  <si>
    <t>열토(熱吐)</t>
  </si>
  <si>
    <t>라79.4</t>
  </si>
  <si>
    <t>D79.4</t>
  </si>
  <si>
    <t>한토(寒吐)</t>
  </si>
  <si>
    <t>라79.5</t>
  </si>
  <si>
    <t>D79.5</t>
  </si>
  <si>
    <t>서토(暑吐)</t>
  </si>
  <si>
    <t>라79.6</t>
  </si>
  <si>
    <t>D79.6</t>
  </si>
  <si>
    <t>습담토(濕痰吐)</t>
  </si>
  <si>
    <t>라79.7</t>
  </si>
  <si>
    <t>D79.7</t>
  </si>
  <si>
    <t>식상토(食傷吐)</t>
  </si>
  <si>
    <t>라79.8</t>
  </si>
  <si>
    <t>D79.8</t>
  </si>
  <si>
    <t>어혈토(瘀血吐)</t>
  </si>
  <si>
    <t>라79.9</t>
  </si>
  <si>
    <t>D79.9</t>
  </si>
  <si>
    <t>수토(水吐)</t>
  </si>
  <si>
    <t>라80</t>
  </si>
  <si>
    <t>D80</t>
  </si>
  <si>
    <t>오심(惡心)</t>
  </si>
  <si>
    <t>라81</t>
  </si>
  <si>
    <t>D81</t>
  </si>
  <si>
    <t>식비토식(食痺吐食)</t>
  </si>
  <si>
    <t>R13</t>
  </si>
  <si>
    <t>삼킴곤란</t>
  </si>
  <si>
    <t>라82</t>
  </si>
  <si>
    <t>D82</t>
  </si>
  <si>
    <r>
      <t>얼격(</t>
    </r>
    <r>
      <rPr>
        <sz val="8.8000000000000007"/>
        <color indexed="8"/>
        <rFont val="돋움"/>
        <family val="3"/>
        <charset val="129"/>
      </rPr>
      <t>隉</t>
    </r>
    <r>
      <rPr>
        <sz val="10"/>
        <color indexed="8"/>
        <rFont val="-윤고딕120"/>
        <family val="3"/>
        <charset val="129"/>
      </rPr>
      <t>膈)</t>
    </r>
  </si>
  <si>
    <t>U28.6</t>
  </si>
  <si>
    <r>
      <t>열격(</t>
    </r>
    <r>
      <rPr>
        <sz val="8.8000000000000007"/>
        <color indexed="8"/>
        <rFont val="돋움"/>
        <family val="3"/>
        <charset val="129"/>
      </rPr>
      <t>噎</t>
    </r>
    <r>
      <rPr>
        <sz val="10"/>
        <color indexed="8"/>
        <rFont val="-윤고딕120"/>
        <family val="3"/>
        <charset val="129"/>
      </rPr>
      <t>膈)</t>
    </r>
  </si>
  <si>
    <t>라83</t>
  </si>
  <si>
    <t>D83</t>
  </si>
  <si>
    <t>반위(反胃)</t>
  </si>
  <si>
    <t>U28.7</t>
  </si>
  <si>
    <t>라84</t>
  </si>
  <si>
    <t>D84</t>
  </si>
  <si>
    <t>변비(便秘)</t>
  </si>
  <si>
    <t>K59.0</t>
  </si>
  <si>
    <t>변비</t>
  </si>
  <si>
    <t>라84.1</t>
  </si>
  <si>
    <t>D84.1</t>
  </si>
  <si>
    <t>열비(熱秘)</t>
  </si>
  <si>
    <t>라84.2</t>
  </si>
  <si>
    <t>D84.2</t>
  </si>
  <si>
    <t>냉비(冷秘)</t>
  </si>
  <si>
    <t>라84.3</t>
  </si>
  <si>
    <t>D84.3</t>
  </si>
  <si>
    <t>기체변비(氣滯便秘)</t>
  </si>
  <si>
    <t>라84.4</t>
    <phoneticPr fontId="21" type="noConversion"/>
  </si>
  <si>
    <t>D84.4</t>
  </si>
  <si>
    <t>허비(虛秘)</t>
  </si>
  <si>
    <t>혈허변비(血虛便秘)</t>
  </si>
  <si>
    <t>기허변비(氣虛便秘)</t>
  </si>
  <si>
    <t>라85</t>
  </si>
  <si>
    <t>D85</t>
  </si>
  <si>
    <t>설사(泄瀉)</t>
  </si>
  <si>
    <t>라85.1</t>
  </si>
  <si>
    <t>D85.1</t>
  </si>
  <si>
    <t>풍설(風泄)</t>
  </si>
  <si>
    <t>라85.2</t>
  </si>
  <si>
    <t>D85.2</t>
  </si>
  <si>
    <t>한설(寒泄)</t>
  </si>
  <si>
    <t>라85.3</t>
  </si>
  <si>
    <t>D85.3</t>
  </si>
  <si>
    <t>서설(暑泄)</t>
  </si>
  <si>
    <t>라85.4</t>
  </si>
  <si>
    <t>D85.4</t>
  </si>
  <si>
    <t>화설(火泄)</t>
  </si>
  <si>
    <t>라85.5</t>
  </si>
  <si>
    <t>D85.5</t>
  </si>
  <si>
    <t>습설(濕泄)</t>
  </si>
  <si>
    <t>라85.6</t>
  </si>
  <si>
    <t>D85.6</t>
  </si>
  <si>
    <t>식적설(食積泄)</t>
  </si>
  <si>
    <t>라85.7</t>
  </si>
  <si>
    <t>D85.7</t>
  </si>
  <si>
    <t>주설(酒泄)</t>
  </si>
  <si>
    <t>라85.8</t>
  </si>
  <si>
    <t>D85.8</t>
  </si>
  <si>
    <t>허설(虛泄)</t>
  </si>
  <si>
    <t>라85.9</t>
  </si>
  <si>
    <t>D85.9</t>
  </si>
  <si>
    <t>활설(滑泄)</t>
  </si>
  <si>
    <t>라85.10</t>
  </si>
  <si>
    <t>D85.10</t>
  </si>
  <si>
    <t>담설(痰泄)</t>
  </si>
  <si>
    <t>라85.11</t>
  </si>
  <si>
    <t>D85.11</t>
  </si>
  <si>
    <t>손설(蓀泄)</t>
  </si>
  <si>
    <t>라85.12</t>
  </si>
  <si>
    <t>D85.12</t>
  </si>
  <si>
    <t>칠정설(七情泄)</t>
  </si>
  <si>
    <t>라85.13</t>
  </si>
  <si>
    <t>D85.13</t>
  </si>
  <si>
    <t>비설(脾泄)</t>
  </si>
  <si>
    <t>라85.14</t>
  </si>
  <si>
    <t>D85.14</t>
  </si>
  <si>
    <t>신설(腎泄)</t>
  </si>
  <si>
    <t>라85.15</t>
  </si>
  <si>
    <t>D85.15</t>
  </si>
  <si>
    <t>폭설(暴泄)</t>
  </si>
  <si>
    <t>라85.16</t>
  </si>
  <si>
    <t>D85.16</t>
  </si>
  <si>
    <t>대가설(大假泄)</t>
  </si>
  <si>
    <t>라85.17</t>
  </si>
  <si>
    <t>D85.17</t>
  </si>
  <si>
    <t>역설(疫泄)</t>
  </si>
  <si>
    <t>라86</t>
  </si>
  <si>
    <t>D86</t>
  </si>
  <si>
    <t>이질(痢疾)</t>
  </si>
  <si>
    <t>A08.4</t>
  </si>
  <si>
    <t>상세불명의 바이러스 창자 감염</t>
  </si>
  <si>
    <t>라86.1</t>
  </si>
  <si>
    <t>D86.1</t>
  </si>
  <si>
    <t>적리(赤痢)</t>
  </si>
  <si>
    <t>라86.2</t>
  </si>
  <si>
    <t>D86.2</t>
  </si>
  <si>
    <t>백리(白痢)</t>
  </si>
  <si>
    <t>라86.3</t>
  </si>
  <si>
    <t>D86.3</t>
  </si>
  <si>
    <t>습열리(濕熱痢)</t>
  </si>
  <si>
    <t>라86.4</t>
  </si>
  <si>
    <t>D86.4</t>
  </si>
  <si>
    <t>휴식리(休息痢)</t>
  </si>
  <si>
    <t>라86.5</t>
  </si>
  <si>
    <t>D86.5</t>
  </si>
  <si>
    <t>역리(疫痢)</t>
  </si>
  <si>
    <t>라86.6</t>
  </si>
  <si>
    <t>D86.6</t>
  </si>
  <si>
    <t>기타역리(기타疫痢)</t>
  </si>
  <si>
    <t>라87</t>
  </si>
  <si>
    <t>D87</t>
  </si>
  <si>
    <t>체증(滯症)</t>
  </si>
  <si>
    <t>라87.1</t>
  </si>
  <si>
    <t>D87.1</t>
  </si>
  <si>
    <t>식체(食滯)</t>
  </si>
  <si>
    <t>라87.2</t>
  </si>
  <si>
    <t>D87.2</t>
  </si>
  <si>
    <t>면체(麵滯)</t>
  </si>
  <si>
    <t>라87.3</t>
  </si>
  <si>
    <t>D87.3</t>
  </si>
  <si>
    <t>주체(酒滯)</t>
  </si>
  <si>
    <t>라87.4</t>
  </si>
  <si>
    <t>D87.4</t>
  </si>
  <si>
    <t>육체(肉滯)</t>
  </si>
  <si>
    <t>라87.5</t>
  </si>
  <si>
    <t>D87.5</t>
  </si>
  <si>
    <t>어체(魚滯)</t>
  </si>
  <si>
    <t>라87.6</t>
  </si>
  <si>
    <t>D87.6</t>
  </si>
  <si>
    <t>과체증(菓滯症)</t>
  </si>
  <si>
    <t>라87.7</t>
  </si>
  <si>
    <t>D87.7</t>
  </si>
  <si>
    <t>다체증(多滯症)</t>
  </si>
  <si>
    <t>라87.8</t>
  </si>
  <si>
    <t>D87.8</t>
  </si>
  <si>
    <t>수체증(水滯症)</t>
  </si>
  <si>
    <t>라87.9</t>
  </si>
  <si>
    <t>D87.9</t>
  </si>
  <si>
    <t>혈체증(血滯症)</t>
  </si>
  <si>
    <t>라88</t>
  </si>
  <si>
    <t>D88</t>
  </si>
  <si>
    <t>치질(痔疾)</t>
  </si>
  <si>
    <t>I84</t>
  </si>
  <si>
    <t>치질</t>
  </si>
  <si>
    <t>라88.1</t>
  </si>
  <si>
    <t>D88.1</t>
  </si>
  <si>
    <t>직장 항문의 기타질환</t>
  </si>
  <si>
    <t>K62</t>
  </si>
  <si>
    <t>항문 및 직장의 기타 질환</t>
  </si>
  <si>
    <t>라89</t>
  </si>
  <si>
    <t>D89</t>
  </si>
  <si>
    <t>장탈(腸脫)</t>
  </si>
  <si>
    <t>K46</t>
  </si>
  <si>
    <t>탈장</t>
  </si>
  <si>
    <t>라90</t>
  </si>
  <si>
    <t>D90</t>
  </si>
  <si>
    <t>토혈(吐血)</t>
  </si>
  <si>
    <t>라91</t>
  </si>
  <si>
    <t>D91</t>
  </si>
  <si>
    <t>K62.5</t>
  </si>
  <si>
    <t>항문 및 직장의 출혈</t>
  </si>
  <si>
    <t>라91.1</t>
  </si>
  <si>
    <t>D91.1</t>
  </si>
  <si>
    <t>장독(腸毒)</t>
  </si>
  <si>
    <t>U28.9</t>
  </si>
  <si>
    <t>라91.2</t>
  </si>
  <si>
    <t>D91.2</t>
  </si>
  <si>
    <t>장풍(腸風)</t>
  </si>
  <si>
    <t>라92</t>
  </si>
  <si>
    <t>D92</t>
  </si>
  <si>
    <t>장벽(腸癖)</t>
  </si>
  <si>
    <t>라93</t>
  </si>
  <si>
    <t>D93</t>
  </si>
  <si>
    <t>제공증(臍鞏症)</t>
  </si>
  <si>
    <t>K42</t>
  </si>
  <si>
    <t>배꼽헤르니아</t>
  </si>
  <si>
    <t>라94</t>
  </si>
  <si>
    <t>D94</t>
  </si>
  <si>
    <t>복옹(腹癰)</t>
  </si>
  <si>
    <t>K66</t>
  </si>
  <si>
    <t>복막의 기타 장애</t>
  </si>
  <si>
    <t>라95</t>
  </si>
  <si>
    <t>D95</t>
  </si>
  <si>
    <t>교장사(交腸沙)</t>
  </si>
  <si>
    <t>라96</t>
  </si>
  <si>
    <t>D96</t>
  </si>
  <si>
    <t>비적(脾積)</t>
  </si>
  <si>
    <t>라97</t>
  </si>
  <si>
    <t>D97</t>
  </si>
  <si>
    <t>라98</t>
  </si>
  <si>
    <t>D98</t>
  </si>
  <si>
    <t>라98.1</t>
  </si>
  <si>
    <t>D98.1</t>
  </si>
  <si>
    <t>한창(寒脹)</t>
  </si>
  <si>
    <t>라98.2</t>
  </si>
  <si>
    <t>D98.2</t>
  </si>
  <si>
    <t>열창(熱脹)</t>
  </si>
  <si>
    <t>라98.3</t>
  </si>
  <si>
    <t>D98.3</t>
  </si>
  <si>
    <t>기창(氣脹)</t>
  </si>
  <si>
    <t>라98.4</t>
  </si>
  <si>
    <t>D98.4</t>
  </si>
  <si>
    <t>혈창(血脹)</t>
  </si>
  <si>
    <t>라98.5</t>
  </si>
  <si>
    <t>D98.5</t>
  </si>
  <si>
    <t>수창(水脹)</t>
  </si>
  <si>
    <t>라98.6</t>
  </si>
  <si>
    <t>D98.6</t>
  </si>
  <si>
    <t>곡창(穀脹)</t>
  </si>
  <si>
    <t>라98.7</t>
  </si>
  <si>
    <t>D98.7</t>
  </si>
  <si>
    <t>충창(蟲脹)</t>
  </si>
  <si>
    <t>라99</t>
  </si>
  <si>
    <t>D99</t>
  </si>
  <si>
    <t>교장증(交腸症)</t>
  </si>
  <si>
    <t>U31.3</t>
  </si>
  <si>
    <t>교장(交腸)</t>
  </si>
  <si>
    <t>라100</t>
  </si>
  <si>
    <t>D100</t>
  </si>
  <si>
    <t>장옹(腸癰)</t>
  </si>
  <si>
    <t>K63.0</t>
  </si>
  <si>
    <t>창자의 고름집</t>
  </si>
  <si>
    <t>라100.1</t>
  </si>
  <si>
    <t>D100.1</t>
  </si>
  <si>
    <t>소장옹(小腸癰)</t>
  </si>
  <si>
    <t>라100.2</t>
  </si>
  <si>
    <t>D100.2</t>
  </si>
  <si>
    <t>대장옹(大腸癰)</t>
  </si>
  <si>
    <t>라100.3</t>
  </si>
  <si>
    <t>D100.3</t>
  </si>
  <si>
    <t>반장옹(盤腸癰)</t>
  </si>
  <si>
    <t>K51.5</t>
  </si>
  <si>
    <t>점막성 직장결장염</t>
  </si>
  <si>
    <t>마01</t>
  </si>
  <si>
    <t>E01</t>
  </si>
  <si>
    <t>폐의 양태에 따른 분류</t>
  </si>
  <si>
    <t>J98</t>
  </si>
  <si>
    <t>기타 호흡기 장애</t>
  </si>
  <si>
    <t>마01.1</t>
  </si>
  <si>
    <t>E01.1</t>
  </si>
  <si>
    <t>폐대(肺大)</t>
  </si>
  <si>
    <t>마01.2</t>
  </si>
  <si>
    <t>E01.2</t>
  </si>
  <si>
    <t>폐고(肺高)</t>
  </si>
  <si>
    <t>마01.3</t>
  </si>
  <si>
    <t>E01.3</t>
  </si>
  <si>
    <t>폐하(肺下)</t>
  </si>
  <si>
    <t>마01.4</t>
  </si>
  <si>
    <t>E01.4</t>
  </si>
  <si>
    <r>
      <t>폐위(肺</t>
    </r>
    <r>
      <rPr>
        <sz val="8.8000000000000007"/>
        <color indexed="8"/>
        <rFont val="돋움"/>
        <family val="3"/>
        <charset val="129"/>
      </rPr>
      <t>洈</t>
    </r>
    <r>
      <rPr>
        <sz val="10"/>
        <color indexed="8"/>
        <rFont val="-윤고딕120"/>
        <family val="3"/>
        <charset val="129"/>
      </rPr>
      <t>)</t>
    </r>
  </si>
  <si>
    <t>마01.5</t>
  </si>
  <si>
    <t>E01.5</t>
  </si>
  <si>
    <t>폐편경(肺偏傾)</t>
  </si>
  <si>
    <t>마02</t>
  </si>
  <si>
    <t>E02</t>
  </si>
  <si>
    <t>폐의 한열허실에 따른 변증</t>
  </si>
  <si>
    <t>J98.4</t>
  </si>
  <si>
    <t>상세불명의 폐질환</t>
  </si>
  <si>
    <t>마02.1</t>
  </si>
  <si>
    <t>E02.1</t>
  </si>
  <si>
    <t>폐한증(肺寒證)</t>
  </si>
  <si>
    <t>U70.0</t>
  </si>
  <si>
    <t>풍한속폐증(風寒束肺證)</t>
  </si>
  <si>
    <t>마02.2</t>
  </si>
  <si>
    <t>E02.2</t>
  </si>
  <si>
    <t>폐열증(肺熱證)</t>
  </si>
  <si>
    <t>U70.1</t>
  </si>
  <si>
    <t>풍열범폐증(風熱犯肺證)</t>
  </si>
  <si>
    <t>마02.3</t>
  </si>
  <si>
    <t>E02.3</t>
  </si>
  <si>
    <t>폐허증(肺虛證)</t>
  </si>
  <si>
    <t>U69</t>
  </si>
  <si>
    <t>마02.4</t>
  </si>
  <si>
    <t>E02.4</t>
  </si>
  <si>
    <t>폐실증(肺實證)</t>
  </si>
  <si>
    <t>U70</t>
  </si>
  <si>
    <t>마03</t>
  </si>
  <si>
    <t>E03</t>
  </si>
  <si>
    <t>폐기허실증(肺氣虛實證)</t>
  </si>
  <si>
    <t>폐의 기타 장애</t>
  </si>
  <si>
    <t>마03.1</t>
  </si>
  <si>
    <t>E03.1</t>
  </si>
  <si>
    <t>폐기허증(肺氣虛證)</t>
  </si>
  <si>
    <t>U69.0</t>
  </si>
  <si>
    <t>마03.2</t>
  </si>
  <si>
    <t>E03.2</t>
  </si>
  <si>
    <t>폐기극허증(肺氣極虛證)</t>
  </si>
  <si>
    <t>U69.4</t>
  </si>
  <si>
    <t>폐기쇠절증(肺氣衰絶證)</t>
  </si>
  <si>
    <t>마03.3</t>
  </si>
  <si>
    <t>E03.3</t>
  </si>
  <si>
    <t>폐기실증(肺氣實證)</t>
  </si>
  <si>
    <t>마04</t>
  </si>
  <si>
    <t>E04</t>
  </si>
  <si>
    <t>폐상증(肺傷證)</t>
  </si>
  <si>
    <t>마04.1</t>
  </si>
  <si>
    <t>E04.1</t>
  </si>
  <si>
    <t>폐창(肺脹)</t>
  </si>
  <si>
    <t>마04.2</t>
  </si>
  <si>
    <t>E04.2</t>
  </si>
  <si>
    <r>
      <t>폐위(肺</t>
    </r>
    <r>
      <rPr>
        <sz val="8.8000000000000007"/>
        <color indexed="8"/>
        <rFont val="돋움"/>
        <family val="3"/>
        <charset val="129"/>
      </rPr>
      <t>痿</t>
    </r>
    <r>
      <rPr>
        <sz val="10"/>
        <color indexed="8"/>
        <rFont val="-윤고딕120"/>
        <family val="3"/>
        <charset val="129"/>
      </rPr>
      <t>)</t>
    </r>
  </si>
  <si>
    <t>마04.3</t>
  </si>
  <si>
    <t>E04.3</t>
  </si>
  <si>
    <t xml:space="preserve">폐옹(肺癰) </t>
  </si>
  <si>
    <t>J85.3</t>
  </si>
  <si>
    <t>종격동의 고름집(농양)</t>
  </si>
  <si>
    <t>마05</t>
  </si>
  <si>
    <t>E05</t>
  </si>
  <si>
    <t>폐적증(肺積證)</t>
  </si>
  <si>
    <t>마06</t>
  </si>
  <si>
    <t>E06</t>
  </si>
  <si>
    <t>감모(感冒)</t>
  </si>
  <si>
    <t>J00</t>
  </si>
  <si>
    <t>급성 코인두염[감기]</t>
  </si>
  <si>
    <t>마06.1</t>
  </si>
  <si>
    <t>E06.1</t>
  </si>
  <si>
    <t>풍한감모(風寒感冒)</t>
  </si>
  <si>
    <t>마06.2</t>
  </si>
  <si>
    <t>E06.2</t>
  </si>
  <si>
    <t>풍열감모(風熱感冒)</t>
  </si>
  <si>
    <t>마06.3</t>
  </si>
  <si>
    <t>E06.3</t>
  </si>
  <si>
    <t>협습감모(狹濕感冒)</t>
  </si>
  <si>
    <t>마06.4</t>
  </si>
  <si>
    <t>E06.4</t>
  </si>
  <si>
    <t>협서감모(狹署感冒)</t>
  </si>
  <si>
    <t>마06.5</t>
  </si>
  <si>
    <t>E06.5</t>
  </si>
  <si>
    <t>시행감모(時行感冒)</t>
  </si>
  <si>
    <t>마06.6</t>
  </si>
  <si>
    <t>E06.6</t>
  </si>
  <si>
    <t>허증감모(虛證感冒)-노인 및 구병환 감모</t>
  </si>
  <si>
    <t>마07</t>
  </si>
  <si>
    <t>E07</t>
  </si>
  <si>
    <t>해수(咳嗽)</t>
  </si>
  <si>
    <t>R05</t>
  </si>
  <si>
    <t>기침</t>
  </si>
  <si>
    <t>마07.1</t>
    <phoneticPr fontId="21" type="noConversion"/>
  </si>
  <si>
    <t>E07.1</t>
  </si>
  <si>
    <t>외감해수(外感咳嗽)</t>
  </si>
  <si>
    <t>마07.2</t>
  </si>
  <si>
    <t>E07.2</t>
  </si>
  <si>
    <t>내상해수(內傷咳嗽)</t>
  </si>
  <si>
    <t>마07.3</t>
  </si>
  <si>
    <t>E07.3</t>
  </si>
  <si>
    <t>간해(肝咳)</t>
  </si>
  <si>
    <t>마07.4</t>
  </si>
  <si>
    <t>E07.4</t>
  </si>
  <si>
    <t>심해(心咳)</t>
  </si>
  <si>
    <t>마07.5</t>
  </si>
  <si>
    <t>E07.5</t>
  </si>
  <si>
    <t>비해(脾咳)</t>
  </si>
  <si>
    <t>마07.6</t>
  </si>
  <si>
    <t>E07.6</t>
  </si>
  <si>
    <t>폐해(肺咳)</t>
  </si>
  <si>
    <t>마07.7</t>
  </si>
  <si>
    <t>E07.7</t>
  </si>
  <si>
    <t>신해(腎咳)</t>
  </si>
  <si>
    <t>마07.8</t>
  </si>
  <si>
    <t>E07.8</t>
  </si>
  <si>
    <t>담해(膽咳)</t>
  </si>
  <si>
    <t>마07.9</t>
  </si>
  <si>
    <t>E07.9</t>
  </si>
  <si>
    <t>소장해(小腸咳)</t>
  </si>
  <si>
    <t>마07.10</t>
  </si>
  <si>
    <t>E07.10</t>
  </si>
  <si>
    <t>위해(胃咳)</t>
  </si>
  <si>
    <t>마07.11</t>
  </si>
  <si>
    <t>E07.11</t>
  </si>
  <si>
    <t>대장해(大腸咳)</t>
  </si>
  <si>
    <t>마07.12</t>
  </si>
  <si>
    <t>E07.12</t>
  </si>
  <si>
    <t>방광해(膀胱咳)</t>
  </si>
  <si>
    <t>마07.13</t>
  </si>
  <si>
    <t>E07.13</t>
  </si>
  <si>
    <t>삼초해(三焦咳)</t>
  </si>
  <si>
    <t>마07.14</t>
  </si>
  <si>
    <t>E07.14</t>
  </si>
  <si>
    <t>춘해수(春咳嗽)</t>
  </si>
  <si>
    <t>마07.15</t>
  </si>
  <si>
    <t>E07.15</t>
  </si>
  <si>
    <t>하해수(夏咳嗽)</t>
  </si>
  <si>
    <t>마07.16</t>
  </si>
  <si>
    <t>E07.16</t>
  </si>
  <si>
    <t>추해수(秋咳嗽)</t>
  </si>
  <si>
    <t>마07.17</t>
  </si>
  <si>
    <t>E07.17</t>
  </si>
  <si>
    <t>동해수(冬咳嗽)</t>
  </si>
  <si>
    <t>마07.18</t>
  </si>
  <si>
    <t>E07.18</t>
  </si>
  <si>
    <t>오경해(五更咳)</t>
  </si>
  <si>
    <t>마07.19</t>
  </si>
  <si>
    <t>E07.19</t>
  </si>
  <si>
    <t>오경수(五更嗽)</t>
  </si>
  <si>
    <t>마07.20</t>
  </si>
  <si>
    <t>E07.20</t>
  </si>
  <si>
    <t>신해(晨咳)</t>
  </si>
  <si>
    <t>마07.21</t>
  </si>
  <si>
    <t>E07.21</t>
  </si>
  <si>
    <t>신수(晨嗽)</t>
  </si>
  <si>
    <t>마07.22</t>
  </si>
  <si>
    <t>E07.22</t>
  </si>
  <si>
    <t>오전해(午前咳)</t>
  </si>
  <si>
    <t>마07.23</t>
  </si>
  <si>
    <t>E07.23</t>
  </si>
  <si>
    <t>오전수(午前嗽)</t>
  </si>
  <si>
    <t>마07.24</t>
  </si>
  <si>
    <t>E07.24</t>
  </si>
  <si>
    <t>오후해(午後咳)</t>
  </si>
  <si>
    <t>마07.25</t>
  </si>
  <si>
    <t>E07.25</t>
  </si>
  <si>
    <t>오후수(午後嗽)</t>
  </si>
  <si>
    <t>마07.26</t>
  </si>
  <si>
    <t>E07.26</t>
  </si>
  <si>
    <t>황혼해(黃昏咳)</t>
  </si>
  <si>
    <t>마07.27</t>
  </si>
  <si>
    <t>E07.27</t>
  </si>
  <si>
    <t>황혼수(黃昏嗽)</t>
  </si>
  <si>
    <t>마07.28</t>
  </si>
  <si>
    <t>E07.28</t>
  </si>
  <si>
    <t>수중해(睡中咳)</t>
  </si>
  <si>
    <t>마07.29</t>
  </si>
  <si>
    <t>E07.29</t>
  </si>
  <si>
    <t>일경야중해(日輕夜重咳)</t>
  </si>
  <si>
    <t>마07.30</t>
  </si>
  <si>
    <t>E07.30</t>
  </si>
  <si>
    <t>신해(久咳)</t>
  </si>
  <si>
    <t>마07.31</t>
  </si>
  <si>
    <t>E07.31</t>
  </si>
  <si>
    <t>구해(久咳)</t>
  </si>
  <si>
    <t>마07.32</t>
  </si>
  <si>
    <t>E07.32</t>
  </si>
  <si>
    <t>허한해수(虛寒咳嗽)</t>
  </si>
  <si>
    <t>마07.33</t>
  </si>
  <si>
    <t>E07.33</t>
  </si>
  <si>
    <t>허열해수(虛熱咳嗽)</t>
  </si>
  <si>
    <t>마07.34</t>
  </si>
  <si>
    <t>E07.34</t>
  </si>
  <si>
    <t>냉열해수(冷熱咳嗽)</t>
  </si>
  <si>
    <t>마07.35</t>
  </si>
  <si>
    <t>E07.35</t>
  </si>
  <si>
    <t>풍한해수(風寒咳嗽)</t>
  </si>
  <si>
    <t>마07.36</t>
  </si>
  <si>
    <t>E07.36</t>
  </si>
  <si>
    <t>형한음냉해수(形寒飮冷咳嗽)</t>
  </si>
  <si>
    <t>마07.37</t>
  </si>
  <si>
    <t>E07.37</t>
  </si>
  <si>
    <t>건조해수(乾燥咳嗽)</t>
  </si>
  <si>
    <t>마07.38</t>
  </si>
  <si>
    <t>E07.38</t>
  </si>
  <si>
    <t>한포열해수(寒包熱咳嗽)</t>
  </si>
  <si>
    <t>마07.39</t>
  </si>
  <si>
    <t>E07.39</t>
  </si>
  <si>
    <t>열포한해수(熱包寒咳嗽)</t>
  </si>
  <si>
    <t>마07.40</t>
  </si>
  <si>
    <t>E07.40</t>
  </si>
  <si>
    <t>풍수(風嗽)</t>
  </si>
  <si>
    <t>마07.41</t>
  </si>
  <si>
    <t>E07.41</t>
  </si>
  <si>
    <t>한수(寒嗽)</t>
  </si>
  <si>
    <t>마07.42</t>
  </si>
  <si>
    <t>E07.42</t>
  </si>
  <si>
    <t>열수(熱嗽)</t>
  </si>
  <si>
    <t>마07.43</t>
  </si>
  <si>
    <t>E07.43</t>
  </si>
  <si>
    <t>습수(濕嗽)</t>
  </si>
  <si>
    <t>마07.44</t>
  </si>
  <si>
    <t>E07.44</t>
  </si>
  <si>
    <t>울수(鬱嗽)</t>
  </si>
  <si>
    <t>마07.45</t>
  </si>
  <si>
    <t>E07.45</t>
  </si>
  <si>
    <t>노수(勞嗽)</t>
  </si>
  <si>
    <t>마07.46</t>
  </si>
  <si>
    <t>E07.46</t>
  </si>
  <si>
    <t>식적수(食積嗽)</t>
  </si>
  <si>
    <t>마07.47</t>
  </si>
  <si>
    <t>E07.47</t>
  </si>
  <si>
    <t>기수(氣嗽)</t>
  </si>
  <si>
    <t>마07.48</t>
  </si>
  <si>
    <t>E07.48</t>
  </si>
  <si>
    <t>담수(痰嗽)</t>
  </si>
  <si>
    <t>마07.49</t>
  </si>
  <si>
    <t>E07.49</t>
  </si>
  <si>
    <t>건수(乾嗽)</t>
  </si>
  <si>
    <t>마07.50</t>
  </si>
  <si>
    <t>E07.50</t>
  </si>
  <si>
    <t>혈수(血嗽)</t>
  </si>
  <si>
    <t>마07.51</t>
  </si>
  <si>
    <t>E07.51</t>
  </si>
  <si>
    <t>주수(酒嗽)</t>
  </si>
  <si>
    <t>마07.52</t>
  </si>
  <si>
    <t>E07.52</t>
  </si>
  <si>
    <t>구수(久嗽)</t>
  </si>
  <si>
    <t>마07.53</t>
  </si>
  <si>
    <t>E07.53</t>
  </si>
  <si>
    <t>화수(火嗽)</t>
  </si>
  <si>
    <t>마07.54</t>
  </si>
  <si>
    <t>E07.54</t>
  </si>
  <si>
    <t>야수(夜嗽)</t>
  </si>
  <si>
    <t>마07.55</t>
  </si>
  <si>
    <t>E07.55</t>
  </si>
  <si>
    <t>천행수(天行嗽)</t>
  </si>
  <si>
    <t>마07.56</t>
  </si>
  <si>
    <t>E07.56</t>
  </si>
  <si>
    <t>화해(火咳)</t>
  </si>
  <si>
    <t>마07.57</t>
  </si>
  <si>
    <t>E07.57</t>
  </si>
  <si>
    <t>울해(鬱咳)</t>
  </si>
  <si>
    <t>마0.58</t>
  </si>
  <si>
    <t>E0.58</t>
  </si>
  <si>
    <t>노해(勞咳)</t>
  </si>
  <si>
    <t>마07.59</t>
  </si>
  <si>
    <t>E07.59</t>
  </si>
  <si>
    <t>식해(食咳)</t>
  </si>
  <si>
    <t>마07.60</t>
  </si>
  <si>
    <t>E07.60</t>
  </si>
  <si>
    <t>칠정해(七情咳)</t>
  </si>
  <si>
    <t>마07.61</t>
  </si>
  <si>
    <t>E07.61</t>
  </si>
  <si>
    <t>담해(痰咳)</t>
  </si>
  <si>
    <t>마07.62</t>
  </si>
  <si>
    <t>E07.62</t>
  </si>
  <si>
    <t>수해(水咳)</t>
  </si>
  <si>
    <t>마07.63</t>
  </si>
  <si>
    <t>E07.63</t>
  </si>
  <si>
    <t>어혈해(瘀血咳)</t>
  </si>
  <si>
    <t>마07.64</t>
  </si>
  <si>
    <t>E07.64</t>
  </si>
  <si>
    <t>폐창만(肺脹滿)</t>
  </si>
  <si>
    <t>마07.65</t>
  </si>
  <si>
    <t>E07.65</t>
  </si>
  <si>
    <t>충수(蟲嗽)</t>
  </si>
  <si>
    <t>마07.66</t>
  </si>
  <si>
    <t>E07.66</t>
  </si>
  <si>
    <t>폭수(暴嗽)</t>
  </si>
  <si>
    <t>마07.67</t>
  </si>
  <si>
    <t>E07.67</t>
  </si>
  <si>
    <t>음기수(飮氣嗽)</t>
  </si>
  <si>
    <t>마07.68</t>
  </si>
  <si>
    <t>E07.68</t>
  </si>
  <si>
    <t>내풍수(內風嗽)</t>
  </si>
  <si>
    <t>마07.69</t>
  </si>
  <si>
    <t>E07.69</t>
  </si>
  <si>
    <t>누풍수(漏風嗽)</t>
  </si>
  <si>
    <t>마07.70</t>
  </si>
  <si>
    <t>E07.70</t>
  </si>
  <si>
    <t>초함해수(醋含咳嗽)</t>
  </si>
  <si>
    <t>마07.71</t>
  </si>
  <si>
    <t>E07.71</t>
  </si>
  <si>
    <t>식함해수(食鹹咳嗽)</t>
  </si>
  <si>
    <t>마07.72</t>
  </si>
  <si>
    <t>E07.72</t>
  </si>
  <si>
    <t>칠정기포수(七情飢飽嗽)</t>
  </si>
  <si>
    <t>마07.73</t>
  </si>
  <si>
    <t>E07.73</t>
  </si>
  <si>
    <t>격수(膈嗽)</t>
  </si>
  <si>
    <t>마07.74</t>
  </si>
  <si>
    <t>E07.74</t>
  </si>
  <si>
    <t>돈해(頓咳)</t>
  </si>
  <si>
    <t>마07.75</t>
  </si>
  <si>
    <t>E07.75</t>
  </si>
  <si>
    <t>마비풍(馬脾風)</t>
  </si>
  <si>
    <t>마07.76</t>
  </si>
  <si>
    <t>E07.76</t>
  </si>
  <si>
    <t>해불치증(咳不治證)</t>
  </si>
  <si>
    <t>마08</t>
  </si>
  <si>
    <t>E08</t>
  </si>
  <si>
    <t>마진(麻疹)</t>
  </si>
  <si>
    <t>마09</t>
  </si>
  <si>
    <t>E09</t>
  </si>
  <si>
    <t>마09.1</t>
  </si>
  <si>
    <t>E09.1</t>
  </si>
  <si>
    <t>허천(虛喘)</t>
  </si>
  <si>
    <t>마09.2</t>
  </si>
  <si>
    <t>E09.2</t>
  </si>
  <si>
    <t>실천(實喘)</t>
  </si>
  <si>
    <t>마09.3</t>
  </si>
  <si>
    <t>E09.3</t>
  </si>
  <si>
    <t>마09.4</t>
  </si>
  <si>
    <t>E09.4</t>
  </si>
  <si>
    <t>마09.5</t>
  </si>
  <si>
    <t>E09.5</t>
  </si>
  <si>
    <t>마09.6</t>
  </si>
  <si>
    <t>E09.6</t>
  </si>
  <si>
    <t>마09.7</t>
  </si>
  <si>
    <t>E09.7</t>
  </si>
  <si>
    <t>마09.8</t>
  </si>
  <si>
    <t>E09.8</t>
  </si>
  <si>
    <t>마09.9</t>
  </si>
  <si>
    <t>E09.9</t>
  </si>
  <si>
    <t>마09.10</t>
  </si>
  <si>
    <t>E09.10</t>
  </si>
  <si>
    <t>마09.11</t>
  </si>
  <si>
    <t>E09.11</t>
  </si>
  <si>
    <t>서천(暑喘)</t>
  </si>
  <si>
    <t>마09.12</t>
  </si>
  <si>
    <t>E09.12</t>
  </si>
  <si>
    <t>습천(濕喘)</t>
  </si>
  <si>
    <t>마09.13</t>
  </si>
  <si>
    <t>E09.13</t>
  </si>
  <si>
    <t>식천(食喘)</t>
  </si>
  <si>
    <t>마09.14</t>
  </si>
  <si>
    <t>E09.14</t>
  </si>
  <si>
    <t>졸천(卒喘)</t>
  </si>
  <si>
    <t>마09.15</t>
  </si>
  <si>
    <t>E09.15</t>
  </si>
  <si>
    <t>화울천(火鬱喘)</t>
  </si>
  <si>
    <t>마09.16</t>
  </si>
  <si>
    <t>E09.16</t>
  </si>
  <si>
    <t>양허천(陽虛喘)</t>
  </si>
  <si>
    <t>마09.17</t>
  </si>
  <si>
    <t>E09.17</t>
  </si>
  <si>
    <t>기허천(氣虛喘)</t>
  </si>
  <si>
    <t>마09.18</t>
  </si>
  <si>
    <t>E09.18</t>
  </si>
  <si>
    <t>기성천(氣盛喘)</t>
  </si>
  <si>
    <t>마09.19</t>
  </si>
  <si>
    <t>E09.19</t>
  </si>
  <si>
    <t>정음천(停飮喘)</t>
  </si>
  <si>
    <t>마09.20</t>
  </si>
  <si>
    <t>E09.20</t>
  </si>
  <si>
    <t>약후천(藥後喘)</t>
  </si>
  <si>
    <t>마09.21</t>
  </si>
  <si>
    <t>E09.21</t>
  </si>
  <si>
    <t>노인천(老人喘)</t>
  </si>
  <si>
    <t>마09.22</t>
  </si>
  <si>
    <t>E09.22</t>
  </si>
  <si>
    <t>천알증(喘喝證)</t>
  </si>
  <si>
    <t>마09.23</t>
  </si>
  <si>
    <t>E09.23</t>
  </si>
  <si>
    <t>견식증(肩息證)</t>
  </si>
  <si>
    <t>마09.24</t>
  </si>
  <si>
    <t>E09.24</t>
  </si>
  <si>
    <t>천불치증(喘不治證)</t>
  </si>
  <si>
    <t>마10</t>
  </si>
  <si>
    <t>E10</t>
  </si>
  <si>
    <t>효천(哮喘)</t>
  </si>
  <si>
    <t>U27.1</t>
  </si>
  <si>
    <t>마10.1</t>
  </si>
  <si>
    <t>E10.1</t>
  </si>
  <si>
    <t>허증효천(虛證哮喘)</t>
  </si>
  <si>
    <t>마10.2</t>
  </si>
  <si>
    <t>E10.2</t>
  </si>
  <si>
    <t>실증효천(實證哮喘)</t>
  </si>
  <si>
    <t>마10.3</t>
  </si>
  <si>
    <t>E10.3</t>
  </si>
  <si>
    <t>수효(水哮)</t>
  </si>
  <si>
    <t>마10.4</t>
  </si>
  <si>
    <t>E10.4</t>
  </si>
  <si>
    <t>냉효(冷哮)</t>
  </si>
  <si>
    <t>마10.5</t>
  </si>
  <si>
    <t>E10.5</t>
  </si>
  <si>
    <t>한포열효(寒包熱哮)</t>
  </si>
  <si>
    <t>마10.6</t>
  </si>
  <si>
    <t>E10.6</t>
  </si>
  <si>
    <t>풍담효(風痰哮)</t>
  </si>
  <si>
    <t>마10.7</t>
  </si>
  <si>
    <t>E10.7</t>
  </si>
  <si>
    <t>식효(食哮)</t>
  </si>
  <si>
    <t>마10.8</t>
  </si>
  <si>
    <t>E10.8</t>
  </si>
  <si>
    <t>초함효(醋含哮)</t>
  </si>
  <si>
    <t>마10.9</t>
  </si>
  <si>
    <t>E10.9</t>
  </si>
  <si>
    <t>유효(幼哮)</t>
  </si>
  <si>
    <t>마10.10</t>
  </si>
  <si>
    <t>E10.10</t>
  </si>
  <si>
    <t>어성효(漁腥哮)</t>
  </si>
  <si>
    <t>마10.11</t>
  </si>
  <si>
    <t>E10.11</t>
  </si>
  <si>
    <t>열효(熱哮)</t>
  </si>
  <si>
    <t>마10.12</t>
  </si>
  <si>
    <t>E10.12</t>
  </si>
  <si>
    <t>한효(寒哮)</t>
  </si>
  <si>
    <t>마10.13</t>
  </si>
  <si>
    <t>E10.13</t>
  </si>
  <si>
    <t>기효(氣哮)</t>
  </si>
  <si>
    <t>마10.14</t>
  </si>
  <si>
    <t>E10.14</t>
  </si>
  <si>
    <t>유효(油哮)</t>
  </si>
  <si>
    <t>마11</t>
  </si>
  <si>
    <t>E11</t>
  </si>
  <si>
    <t>해역(咳逆)</t>
  </si>
  <si>
    <t>U27.2</t>
  </si>
  <si>
    <t>마11.1</t>
  </si>
  <si>
    <t>E11.1</t>
  </si>
  <si>
    <t>이후해역(痢後咳逆)</t>
  </si>
  <si>
    <t>마11.2</t>
  </si>
  <si>
    <t>E11.2</t>
  </si>
  <si>
    <t>식색해역(食塞咳逆)</t>
  </si>
  <si>
    <t>마11.3</t>
  </si>
  <si>
    <t>E11.3</t>
  </si>
  <si>
    <t>담폐해역(痰閉咳逆)</t>
  </si>
  <si>
    <t>마11.4</t>
  </si>
  <si>
    <t>E11.4</t>
  </si>
  <si>
    <t>수결해역(水結咳逆)</t>
  </si>
  <si>
    <t>마11.5</t>
  </si>
  <si>
    <t>E11.5</t>
  </si>
  <si>
    <t>과소해역(過笑咳逆)</t>
  </si>
  <si>
    <t>마12</t>
  </si>
  <si>
    <t>E12</t>
  </si>
  <si>
    <r>
      <t>노채(勞</t>
    </r>
    <r>
      <rPr>
        <sz val="8.8000000000000007"/>
        <color indexed="8"/>
        <rFont val="돋움"/>
        <family val="3"/>
        <charset val="129"/>
      </rPr>
      <t>瘵</t>
    </r>
    <r>
      <rPr>
        <sz val="10"/>
        <color indexed="8"/>
        <rFont val="-윤고딕120"/>
        <family val="3"/>
        <charset val="129"/>
      </rPr>
      <t>)</t>
    </r>
  </si>
  <si>
    <t>U27.3</t>
  </si>
  <si>
    <t>마13</t>
  </si>
  <si>
    <t>E13</t>
  </si>
  <si>
    <t>해혈(咳血)</t>
  </si>
  <si>
    <t>마13.1</t>
  </si>
  <si>
    <t>E13.1</t>
  </si>
  <si>
    <t>마13.2</t>
  </si>
  <si>
    <t>E13.2</t>
  </si>
  <si>
    <t>수혈(嗽血)</t>
  </si>
  <si>
    <t>마13.3</t>
  </si>
  <si>
    <t>E13.3</t>
  </si>
  <si>
    <t>마13.4</t>
  </si>
  <si>
    <t>E13.4</t>
  </si>
  <si>
    <t>열상폐락(熱傷肺絡)</t>
  </si>
  <si>
    <t>마13.5</t>
  </si>
  <si>
    <t>E13.5</t>
  </si>
  <si>
    <t>폐락손상(肺絡損傷)</t>
  </si>
  <si>
    <t>마14</t>
  </si>
  <si>
    <t>E14</t>
  </si>
  <si>
    <t>온병(溫病)</t>
  </si>
  <si>
    <t>U58.0</t>
  </si>
  <si>
    <t>온사침습폐위증(溫邪侵襲肺衛證)</t>
  </si>
  <si>
    <t>마14.1</t>
  </si>
  <si>
    <t>E14.1</t>
  </si>
  <si>
    <t>풍온(風溫)</t>
  </si>
  <si>
    <t>마14.2</t>
  </si>
  <si>
    <t>E14.2</t>
  </si>
  <si>
    <t>춘온(春溫)</t>
  </si>
  <si>
    <t>마14.3</t>
  </si>
  <si>
    <t>E14.3</t>
  </si>
  <si>
    <t>서온(署溫)</t>
  </si>
  <si>
    <t>마14.4</t>
  </si>
  <si>
    <t>E14.4</t>
  </si>
  <si>
    <t>습온(濕溫)</t>
  </si>
  <si>
    <t>마14.5</t>
  </si>
  <si>
    <t>E14.5</t>
  </si>
  <si>
    <t>동온(冬溫)</t>
  </si>
  <si>
    <t>마15</t>
  </si>
  <si>
    <t>E15</t>
  </si>
  <si>
    <t>복서(伏署)</t>
  </si>
  <si>
    <t>U20.3</t>
  </si>
  <si>
    <t>중서(中暑)</t>
  </si>
  <si>
    <t>마16</t>
  </si>
  <si>
    <t>E16</t>
  </si>
  <si>
    <t>마16.1</t>
  </si>
  <si>
    <t>E16.1</t>
  </si>
  <si>
    <t>기허허로(氣虛虛勞)</t>
  </si>
  <si>
    <t>마16.2</t>
  </si>
  <si>
    <t>E16.2</t>
  </si>
  <si>
    <t>혈허허로(血虛虛勞)</t>
  </si>
  <si>
    <t>마16.3</t>
  </si>
  <si>
    <t>E16.3</t>
  </si>
  <si>
    <t>음허허로(陰虛虛勞)</t>
  </si>
  <si>
    <t>마16.4</t>
  </si>
  <si>
    <t>E16.4</t>
  </si>
  <si>
    <t>양허허로(陽虛虛勞)</t>
  </si>
  <si>
    <t>마16.5</t>
  </si>
  <si>
    <t>E16.5</t>
  </si>
  <si>
    <t>간로(肝勞)</t>
  </si>
  <si>
    <t>마16.6</t>
  </si>
  <si>
    <t>E16.6</t>
  </si>
  <si>
    <t>심로(心勞)</t>
  </si>
  <si>
    <t>마16.7</t>
  </si>
  <si>
    <t>E16.7</t>
  </si>
  <si>
    <t>비로(脾勞)</t>
  </si>
  <si>
    <t>마16.8</t>
  </si>
  <si>
    <t>E16.8</t>
  </si>
  <si>
    <t>폐로(肺勞)</t>
  </si>
  <si>
    <t>마16.9</t>
  </si>
  <si>
    <t>E16.9</t>
  </si>
  <si>
    <t>신로(腎勞)</t>
  </si>
  <si>
    <t>마16.10</t>
  </si>
  <si>
    <t>E16.10</t>
  </si>
  <si>
    <t>마16.11</t>
  </si>
  <si>
    <t>E16.11</t>
  </si>
  <si>
    <t>골극(骨極)</t>
  </si>
  <si>
    <t>마16.12</t>
  </si>
  <si>
    <t>E16.12</t>
  </si>
  <si>
    <t>마16.13</t>
  </si>
  <si>
    <t>E16.13</t>
  </si>
  <si>
    <t>육극(肉極)</t>
  </si>
  <si>
    <t>마16.14</t>
  </si>
  <si>
    <t>E16.14</t>
  </si>
  <si>
    <t>정극(精極)</t>
  </si>
  <si>
    <t>마16.15</t>
  </si>
  <si>
    <t>E16.15</t>
  </si>
  <si>
    <t>기극(氣極)</t>
  </si>
  <si>
    <t>마16.16</t>
  </si>
  <si>
    <t>E16.16</t>
  </si>
  <si>
    <t>음한(陰寒)</t>
  </si>
  <si>
    <t>N48.4</t>
  </si>
  <si>
    <t>기질성 원인의 발기불능</t>
  </si>
  <si>
    <t>마16.17</t>
  </si>
  <si>
    <t>E16.17</t>
  </si>
  <si>
    <t>음위(陰委)</t>
  </si>
  <si>
    <t>U31.4</t>
  </si>
  <si>
    <r>
      <t>음위(陰</t>
    </r>
    <r>
      <rPr>
        <sz val="8.8000000000000007"/>
        <color indexed="8"/>
        <rFont val="돋움"/>
        <family val="3"/>
        <charset val="129"/>
      </rPr>
      <t>痿</t>
    </r>
    <r>
      <rPr>
        <sz val="10"/>
        <color indexed="8"/>
        <rFont val="-윤고딕120"/>
        <family val="3"/>
        <charset val="129"/>
      </rPr>
      <t>)</t>
    </r>
  </si>
  <si>
    <t>마16.18</t>
  </si>
  <si>
    <t>E16.18</t>
  </si>
  <si>
    <t>이급(裏急)</t>
  </si>
  <si>
    <t>기타 상세불명의 복통</t>
  </si>
  <si>
    <t>마16.19</t>
  </si>
  <si>
    <t>E16.19</t>
  </si>
  <si>
    <t>정루(精漏)</t>
  </si>
  <si>
    <t>N50</t>
  </si>
  <si>
    <t>남성생식기관의 기타 장애</t>
  </si>
  <si>
    <t>마16.20</t>
  </si>
  <si>
    <t>E16.20</t>
  </si>
  <si>
    <t>정소(精少)</t>
  </si>
  <si>
    <t>N46</t>
  </si>
  <si>
    <t>정자부족증</t>
  </si>
  <si>
    <t>마16.21</t>
  </si>
  <si>
    <t>E16.21</t>
  </si>
  <si>
    <t>정청(精淸)</t>
  </si>
  <si>
    <t>마16.22</t>
  </si>
  <si>
    <t>E16.22</t>
  </si>
  <si>
    <t>소변삭(小便數)</t>
  </si>
  <si>
    <t>R35</t>
  </si>
  <si>
    <t>다뇨증</t>
  </si>
  <si>
    <t>마16.23</t>
  </si>
  <si>
    <t>E16.23</t>
  </si>
  <si>
    <r>
      <t>해역증(解</t>
    </r>
    <r>
      <rPr>
        <sz val="8.8000000000000007"/>
        <color indexed="8"/>
        <rFont val="돋움"/>
        <family val="3"/>
        <charset val="129"/>
      </rPr>
      <t>㑊</t>
    </r>
    <r>
      <rPr>
        <sz val="10"/>
        <color indexed="8"/>
        <rFont val="-윤고딕120"/>
        <family val="3"/>
        <charset val="129"/>
      </rPr>
      <t>證)</t>
    </r>
  </si>
  <si>
    <t>마16.24</t>
  </si>
  <si>
    <t>E16.24</t>
  </si>
  <si>
    <t>전궐증(煎厥證)</t>
  </si>
  <si>
    <t>마16.25</t>
  </si>
  <si>
    <t>E16.25</t>
  </si>
  <si>
    <t>주하증(注夏證)</t>
  </si>
  <si>
    <t>U20.6</t>
  </si>
  <si>
    <t>주하(注下)</t>
  </si>
  <si>
    <t>마16.26</t>
  </si>
  <si>
    <t>E16.26</t>
  </si>
  <si>
    <t>이양증(二陽證)</t>
  </si>
  <si>
    <t>마17</t>
  </si>
  <si>
    <t>E17</t>
  </si>
  <si>
    <t>기병제증(氣病諸證)</t>
  </si>
  <si>
    <t>U60</t>
  </si>
  <si>
    <t>기병증(氣病證)</t>
  </si>
  <si>
    <t>마17.1</t>
  </si>
  <si>
    <t>E17.1</t>
  </si>
  <si>
    <t>칠기증(七氣證)-신경정신질환 참조</t>
  </si>
  <si>
    <t>마17.2</t>
  </si>
  <si>
    <t>E17.2</t>
  </si>
  <si>
    <t>구기증(九氣證)-신경정신질환 참조</t>
  </si>
  <si>
    <t/>
  </si>
  <si>
    <t>기역(氣逆)</t>
  </si>
  <si>
    <t>U60.4</t>
  </si>
  <si>
    <t>기역증(氣逆證)</t>
  </si>
  <si>
    <t>기완(氣緩)</t>
  </si>
  <si>
    <t>기소(氣少)</t>
  </si>
  <si>
    <t>U60.2</t>
  </si>
  <si>
    <t>기탈증(氣脫證)</t>
  </si>
  <si>
    <t>기하(氣下)</t>
  </si>
  <si>
    <t>U60.1</t>
  </si>
  <si>
    <t>기함증(氣陷證)</t>
  </si>
  <si>
    <t>기란(氣亂)</t>
  </si>
  <si>
    <t>기결(氣結)</t>
  </si>
  <si>
    <t>U60.3</t>
  </si>
  <si>
    <t>기체증(氣滯證)</t>
  </si>
  <si>
    <t>기수(氣收)</t>
  </si>
  <si>
    <t>기설(氣泄)</t>
  </si>
  <si>
    <t>기모(氣耗)</t>
  </si>
  <si>
    <t>마17.3</t>
  </si>
  <si>
    <t>E17.3</t>
  </si>
  <si>
    <t>중기증(中氣證)-신경정신질환 참조</t>
  </si>
  <si>
    <t>F43</t>
  </si>
  <si>
    <t>심한 스트레스에 대한 반응 및 적응장애</t>
  </si>
  <si>
    <t>마17.4</t>
  </si>
  <si>
    <t>E17.4</t>
  </si>
  <si>
    <t>상기증(上氣證)</t>
  </si>
  <si>
    <t>U27.4</t>
  </si>
  <si>
    <t>상기(上氣)</t>
  </si>
  <si>
    <t>마17.5</t>
  </si>
  <si>
    <t>E17.5</t>
  </si>
  <si>
    <t>하기증(下氣證)-비계질환탈항문과 부인질환 탈음문 참조</t>
  </si>
  <si>
    <t>U27.5</t>
  </si>
  <si>
    <t>하기(下氣)</t>
  </si>
  <si>
    <t>마17.6</t>
  </si>
  <si>
    <t>E17.6</t>
  </si>
  <si>
    <t>단기증(短氣證)</t>
  </si>
  <si>
    <t>U27.6</t>
  </si>
  <si>
    <t>단기(短氣)</t>
  </si>
  <si>
    <t>마17.7</t>
  </si>
  <si>
    <t>E17.7</t>
  </si>
  <si>
    <t>소기증(少氣證)</t>
  </si>
  <si>
    <t>U27.7</t>
  </si>
  <si>
    <t>소기(少氣)</t>
  </si>
  <si>
    <t>마17.8</t>
  </si>
  <si>
    <t>E17.8</t>
  </si>
  <si>
    <t>기통증(氣痛證)-신경정신질환 참조</t>
  </si>
  <si>
    <t>마17.9</t>
  </si>
  <si>
    <t>E17.9</t>
  </si>
  <si>
    <t>마17.10</t>
  </si>
  <si>
    <t>E17.10</t>
  </si>
  <si>
    <t>기울증(氣鬱證)-신경정신질환 참조</t>
  </si>
  <si>
    <t>마18</t>
  </si>
  <si>
    <t>E18</t>
  </si>
  <si>
    <t>조병(燥病)</t>
  </si>
  <si>
    <t>U50.6</t>
  </si>
  <si>
    <t>온조증(溫燥證)</t>
  </si>
  <si>
    <t>마18.1</t>
  </si>
  <si>
    <t>E18.1</t>
  </si>
  <si>
    <t>온조(溫燥)</t>
  </si>
  <si>
    <t>마18.2</t>
  </si>
  <si>
    <t>E18.2</t>
  </si>
  <si>
    <t>양조(凉燥)</t>
  </si>
  <si>
    <t>U50.5</t>
  </si>
  <si>
    <t>양조증(凉燥證)</t>
  </si>
  <si>
    <t>마18.3</t>
  </si>
  <si>
    <t>E18.3</t>
  </si>
  <si>
    <t>추조(秋燥)</t>
  </si>
  <si>
    <t>마18.4</t>
  </si>
  <si>
    <t>E18.4</t>
  </si>
  <si>
    <t>중조(中燥)</t>
  </si>
  <si>
    <t>마18.5</t>
  </si>
  <si>
    <t>E18.5</t>
  </si>
  <si>
    <t>상조(上燥)</t>
  </si>
  <si>
    <t>마18.6</t>
  </si>
  <si>
    <t>E18.6</t>
  </si>
  <si>
    <t>외조(外燥)</t>
  </si>
  <si>
    <t>L29</t>
  </si>
  <si>
    <t>가려움</t>
  </si>
  <si>
    <t>마18.7</t>
  </si>
  <si>
    <t>E18.7</t>
  </si>
  <si>
    <t>하조(下燥)</t>
  </si>
  <si>
    <t>마19</t>
  </si>
  <si>
    <t>E19</t>
  </si>
  <si>
    <t>마19.1</t>
  </si>
  <si>
    <t>E19.1</t>
  </si>
  <si>
    <t>마19.2</t>
  </si>
  <si>
    <t>E19.2</t>
  </si>
  <si>
    <t>마19.3</t>
  </si>
  <si>
    <t>E19.3</t>
  </si>
  <si>
    <t>마19.4</t>
  </si>
  <si>
    <t>E19.4</t>
  </si>
  <si>
    <t>마20</t>
  </si>
  <si>
    <t>E20</t>
  </si>
  <si>
    <t>마20.1</t>
  </si>
  <si>
    <t>E20.1</t>
  </si>
  <si>
    <t>U51.7</t>
  </si>
  <si>
    <t>태양결흉증(太陽結胸證)</t>
  </si>
  <si>
    <t>마20.2</t>
  </si>
  <si>
    <t>E20.2</t>
  </si>
  <si>
    <t>마20.3</t>
  </si>
  <si>
    <t>E20.3</t>
  </si>
  <si>
    <t>마20.4</t>
  </si>
  <si>
    <t>E20.4</t>
  </si>
  <si>
    <t>마20.5</t>
  </si>
  <si>
    <t>E20.5</t>
  </si>
  <si>
    <t>마20.6</t>
  </si>
  <si>
    <t>E20.6</t>
  </si>
  <si>
    <t>혈결흉(血結胸)</t>
  </si>
  <si>
    <t>마20.7</t>
  </si>
  <si>
    <t>E20.7</t>
  </si>
  <si>
    <t>마20.8</t>
  </si>
  <si>
    <t>E20.8</t>
  </si>
  <si>
    <t>지결(支結)</t>
  </si>
  <si>
    <t>마21</t>
  </si>
  <si>
    <t>E21</t>
  </si>
  <si>
    <t>기타 폐계질환</t>
  </si>
  <si>
    <t>마21.1</t>
  </si>
  <si>
    <t>E21.1</t>
  </si>
  <si>
    <t>폐비증(肺痺證)</t>
  </si>
  <si>
    <t>마21.2</t>
  </si>
  <si>
    <t>E21.2</t>
  </si>
  <si>
    <t>피비증(皮痺證)</t>
  </si>
  <si>
    <t>마21.3</t>
  </si>
  <si>
    <t>E21.3</t>
  </si>
  <si>
    <t>폐풍증(肺風證)</t>
  </si>
  <si>
    <t>마21.4</t>
  </si>
  <si>
    <t>E21.4</t>
  </si>
  <si>
    <t>흉비증(胸痺證)</t>
  </si>
  <si>
    <t>마21.5</t>
  </si>
  <si>
    <t>E21.5</t>
  </si>
  <si>
    <t>후비증(喉痺證)</t>
  </si>
  <si>
    <t>J38.0</t>
  </si>
  <si>
    <t>성대 및 후두의 마비</t>
  </si>
  <si>
    <t>마22</t>
  </si>
  <si>
    <t>E22</t>
  </si>
  <si>
    <t>담병증(痰病證)</t>
  </si>
  <si>
    <t>마22.1</t>
  </si>
  <si>
    <t>E22.1</t>
  </si>
  <si>
    <t>풍담(風痰)-심계질환 풍담문 참조</t>
  </si>
  <si>
    <t>마22.2</t>
  </si>
  <si>
    <t>E22.2</t>
  </si>
  <si>
    <t>마22.3</t>
  </si>
  <si>
    <t>E22.3</t>
  </si>
  <si>
    <t>마22.4</t>
  </si>
  <si>
    <t>E22.4</t>
  </si>
  <si>
    <t>열담(熱痰)-심계질환 및 신경정신질환 참조</t>
  </si>
  <si>
    <t>마22.5</t>
  </si>
  <si>
    <t>E22.5</t>
  </si>
  <si>
    <t>마22.6</t>
  </si>
  <si>
    <t>E22.6</t>
  </si>
  <si>
    <t>울담(鬱痰)-상기 조담문 참조</t>
  </si>
  <si>
    <t>마22.7</t>
  </si>
  <si>
    <t>E22.7</t>
  </si>
  <si>
    <t>기담(氣痰)-상기 조담문 참조</t>
  </si>
  <si>
    <t>마22.8</t>
  </si>
  <si>
    <t>E22.8</t>
  </si>
  <si>
    <t>마22.9</t>
  </si>
  <si>
    <t>E22.9</t>
  </si>
  <si>
    <t>주담(酒痰)-간계질환 참조</t>
  </si>
  <si>
    <t>마22.10</t>
  </si>
  <si>
    <t>E22.10</t>
  </si>
  <si>
    <t>경담(驚痰)-신경정신질환 참조</t>
  </si>
  <si>
    <t>마22.11</t>
  </si>
  <si>
    <t>E22.11</t>
  </si>
  <si>
    <t>담음유주증(痰飮流注證)-운동기질환 참조</t>
  </si>
  <si>
    <t>U63.8</t>
  </si>
  <si>
    <t>담기호결증(痰氣互結證)</t>
  </si>
  <si>
    <t>마22.12</t>
  </si>
  <si>
    <t>E22.12</t>
  </si>
  <si>
    <t>담결(痰結)-상기 조담문 참조</t>
  </si>
  <si>
    <t>마22.13</t>
  </si>
  <si>
    <t>E22.13</t>
  </si>
  <si>
    <t>담궐(痰厥)-심계질환 궐증문 참조</t>
  </si>
  <si>
    <t>마23</t>
  </si>
  <si>
    <t>E23</t>
  </si>
  <si>
    <t>음병증(飮病證)</t>
  </si>
  <si>
    <t>마23.1</t>
  </si>
  <si>
    <t>E23.1</t>
  </si>
  <si>
    <t>마23.2</t>
  </si>
  <si>
    <t>E23.2</t>
  </si>
  <si>
    <t>마23.3</t>
  </si>
  <si>
    <t>E23.3</t>
  </si>
  <si>
    <t>마23.4</t>
  </si>
  <si>
    <t>E23.4</t>
  </si>
  <si>
    <t>마23.5</t>
  </si>
  <si>
    <t>E23.5</t>
  </si>
  <si>
    <t>현음(懸飮)-류음(流飮)</t>
  </si>
  <si>
    <t>마23.6</t>
  </si>
  <si>
    <t>E23.6</t>
  </si>
  <si>
    <t>지음(支飮)</t>
  </si>
  <si>
    <t>마23.7</t>
  </si>
  <si>
    <t>E23.7</t>
  </si>
  <si>
    <t>마24</t>
  </si>
  <si>
    <t>E24</t>
  </si>
  <si>
    <t>한증(汗證)</t>
  </si>
  <si>
    <t>R61</t>
  </si>
  <si>
    <t>다한증</t>
  </si>
  <si>
    <t>마24.1</t>
  </si>
  <si>
    <t>E24.1</t>
  </si>
  <si>
    <t>자한(自汗)</t>
  </si>
  <si>
    <t>R61.1</t>
  </si>
  <si>
    <t>전신적 다한증</t>
  </si>
  <si>
    <t>마24.2</t>
  </si>
  <si>
    <t>E24.2</t>
  </si>
  <si>
    <t>도한(盜汗)</t>
  </si>
  <si>
    <t>R61.9</t>
  </si>
  <si>
    <t>상세불명의 다한증</t>
  </si>
  <si>
    <t>마24.3</t>
  </si>
  <si>
    <t>E24.3</t>
  </si>
  <si>
    <t>두한(頭汗)</t>
  </si>
  <si>
    <t>R61.0</t>
  </si>
  <si>
    <t>국한적 다한증</t>
  </si>
  <si>
    <t>마24.4</t>
  </si>
  <si>
    <t>E24.4</t>
  </si>
  <si>
    <t>심한(心汗)</t>
  </si>
  <si>
    <t>마24.5</t>
  </si>
  <si>
    <t>E24.5</t>
  </si>
  <si>
    <t>수족한(手足汗)</t>
  </si>
  <si>
    <t>마24.6</t>
  </si>
  <si>
    <t>E24.6</t>
  </si>
  <si>
    <t>음한(陰汗)</t>
  </si>
  <si>
    <t>마24.7</t>
  </si>
  <si>
    <t>E24.7</t>
  </si>
  <si>
    <t>혈한(血汗)</t>
  </si>
  <si>
    <t>L75.1</t>
  </si>
  <si>
    <t>색땀증</t>
  </si>
  <si>
    <t>마24.8</t>
  </si>
  <si>
    <t>E24.8</t>
  </si>
  <si>
    <t>마24.9</t>
  </si>
  <si>
    <t>E24.9</t>
  </si>
  <si>
    <t>누풍증(漏風證)</t>
  </si>
  <si>
    <t>H04.2</t>
  </si>
  <si>
    <t>눈물흘림</t>
  </si>
  <si>
    <t>마24.10</t>
  </si>
  <si>
    <t>E24.10</t>
  </si>
  <si>
    <t>망양증(亡陽證)</t>
  </si>
  <si>
    <t>마24.11</t>
  </si>
  <si>
    <t>E24.11</t>
  </si>
  <si>
    <t>무한(無汗)</t>
  </si>
  <si>
    <t>L74.4</t>
  </si>
  <si>
    <t>무한증</t>
    <phoneticPr fontId="21" type="noConversion"/>
  </si>
  <si>
    <t>언어질환(言語疾患)-신경정신질환 참조</t>
  </si>
  <si>
    <t>무한증</t>
  </si>
  <si>
    <t>마25</t>
  </si>
  <si>
    <t>E25</t>
  </si>
  <si>
    <t>섬어(贍語)</t>
  </si>
  <si>
    <t>F05.9</t>
  </si>
  <si>
    <t>상세불명의 섬망</t>
  </si>
  <si>
    <t>마26</t>
  </si>
  <si>
    <t>E26</t>
  </si>
  <si>
    <t>불어(不語)</t>
  </si>
  <si>
    <t>R47.0</t>
  </si>
  <si>
    <t>실어증</t>
  </si>
  <si>
    <t>마26.1</t>
  </si>
  <si>
    <t>E26.1</t>
  </si>
  <si>
    <r>
      <t>음부득어(</t>
    </r>
    <r>
      <rPr>
        <sz val="8.8000000000000007"/>
        <color indexed="8"/>
        <rFont val="돋움"/>
        <family val="3"/>
        <charset val="129"/>
      </rPr>
      <t>瘖</t>
    </r>
    <r>
      <rPr>
        <sz val="10"/>
        <color indexed="8"/>
        <rFont val="-윤고딕120"/>
        <family val="3"/>
        <charset val="129"/>
      </rPr>
      <t>不得語)</t>
    </r>
  </si>
  <si>
    <t>마26.2</t>
  </si>
  <si>
    <t>E26.2</t>
  </si>
  <si>
    <t>담색불어(痰塞不語)</t>
  </si>
  <si>
    <t>마26.3</t>
  </si>
  <si>
    <t>E26.3</t>
  </si>
  <si>
    <t>망혈불어(亡血不語)</t>
  </si>
  <si>
    <t>마26.4</t>
  </si>
  <si>
    <t>E26.4</t>
  </si>
  <si>
    <t>대경불어(大驚不語)</t>
  </si>
  <si>
    <t>마26.5</t>
  </si>
  <si>
    <t>E26.5</t>
  </si>
  <si>
    <t>중풍불어(中風不語)-중풍문 참조</t>
  </si>
  <si>
    <t>마27</t>
  </si>
  <si>
    <t>E27</t>
  </si>
  <si>
    <t>성음질환(聲音疾患)</t>
  </si>
  <si>
    <t>R49</t>
  </si>
  <si>
    <t>음성장애</t>
  </si>
  <si>
    <t>마27.1</t>
  </si>
  <si>
    <t>E27.1</t>
  </si>
  <si>
    <t>졸연무음(卒然無音)</t>
  </si>
  <si>
    <t>마27.2</t>
  </si>
  <si>
    <t>E27.2</t>
  </si>
  <si>
    <t>잡병실음(雜病失音)</t>
  </si>
  <si>
    <t>마27.3</t>
  </si>
  <si>
    <t>E27.3</t>
  </si>
  <si>
    <r>
      <t>음아(</t>
    </r>
    <r>
      <rPr>
        <sz val="8.8000000000000007"/>
        <color indexed="8"/>
        <rFont val="돋움"/>
        <family val="3"/>
        <charset val="129"/>
      </rPr>
      <t>瘖</t>
    </r>
    <r>
      <rPr>
        <sz val="10"/>
        <color indexed="8"/>
        <rFont val="-윤고딕120"/>
        <family val="3"/>
        <charset val="129"/>
      </rPr>
      <t>啞)</t>
    </r>
  </si>
  <si>
    <t>마27.4</t>
  </si>
  <si>
    <t>E27.4</t>
  </si>
  <si>
    <t>성시(聲嘶)</t>
  </si>
  <si>
    <t>마27.5</t>
  </si>
  <si>
    <t>E27.5</t>
  </si>
  <si>
    <t>신허실음(腎虛失音)</t>
  </si>
  <si>
    <t>마27.6</t>
  </si>
  <si>
    <t>E27.6</t>
  </si>
  <si>
    <t>식유음(食有音)</t>
  </si>
  <si>
    <t>마27.7</t>
  </si>
  <si>
    <t>E27.7</t>
  </si>
  <si>
    <t>금실불명(金實不鳴)</t>
  </si>
  <si>
    <t>마27.8</t>
  </si>
  <si>
    <t>E27.8</t>
  </si>
  <si>
    <t>금파불명(金破不鳴)</t>
  </si>
  <si>
    <t>마28</t>
  </si>
  <si>
    <t>E28</t>
  </si>
  <si>
    <t>절후(絶候)</t>
  </si>
  <si>
    <t>J98.1</t>
  </si>
  <si>
    <t>폐허탈</t>
  </si>
  <si>
    <t>마28.1</t>
  </si>
  <si>
    <t>E28.1</t>
  </si>
  <si>
    <t>폐절후(肺絶候)</t>
  </si>
  <si>
    <t>마28.2</t>
  </si>
  <si>
    <t>E28.2</t>
  </si>
  <si>
    <t>기절후(氣絶候)</t>
  </si>
  <si>
    <t>오음기구절(五陰氣具絶)</t>
  </si>
  <si>
    <t>육양기구절(六陽氣具絶)</t>
  </si>
  <si>
    <t>오장기내절(五臟氣內絶)</t>
  </si>
  <si>
    <t>육부기외절(六腑氣外絶)</t>
  </si>
  <si>
    <t>마28.3</t>
  </si>
  <si>
    <t>E28.3</t>
  </si>
  <si>
    <t>폐기절후(肺氣絶候)</t>
  </si>
  <si>
    <t>마29</t>
  </si>
  <si>
    <t>E29</t>
  </si>
  <si>
    <t>발열(發熱)</t>
  </si>
  <si>
    <t>R50.9</t>
  </si>
  <si>
    <t>상세불명의 열</t>
  </si>
  <si>
    <t>마29.1</t>
  </si>
  <si>
    <t>E29.1</t>
  </si>
  <si>
    <t>골증노열(骨蒸勞熱)</t>
  </si>
  <si>
    <t>마29.2</t>
  </si>
  <si>
    <t>E29.2</t>
  </si>
  <si>
    <t>한열왕래(寒熱往來)</t>
  </si>
  <si>
    <t>R50.8</t>
  </si>
  <si>
    <t>기타 명시된 열</t>
  </si>
  <si>
    <t>마29.3</t>
  </si>
  <si>
    <t>E29.3</t>
  </si>
  <si>
    <t>오심번열(五心煩熱)</t>
  </si>
  <si>
    <t>마29.4</t>
  </si>
  <si>
    <t>E29.4</t>
  </si>
  <si>
    <t>진한가열(眞寒假熱)</t>
  </si>
  <si>
    <t>마29.5</t>
  </si>
  <si>
    <t>E29.5</t>
  </si>
  <si>
    <t>진열가한(眞熱假寒)</t>
  </si>
  <si>
    <t>마29.6</t>
  </si>
  <si>
    <t>E29.6</t>
  </si>
  <si>
    <t>조신발열(早辰發熱)</t>
  </si>
  <si>
    <t>마29.7</t>
  </si>
  <si>
    <t>E29.7</t>
  </si>
  <si>
    <t>양명열증(陽明熱證)</t>
  </si>
  <si>
    <t>마29.8</t>
  </si>
  <si>
    <t>E29.8</t>
  </si>
  <si>
    <t>음허화동(陰虛火動)</t>
  </si>
  <si>
    <t>U79.6</t>
  </si>
  <si>
    <t>폐신음허증(肺腎陰虛證)</t>
  </si>
  <si>
    <t>마30</t>
  </si>
  <si>
    <t>E30</t>
  </si>
  <si>
    <r>
      <t>학질(</t>
    </r>
    <r>
      <rPr>
        <sz val="8.8000000000000007"/>
        <color indexed="8"/>
        <rFont val="돋움"/>
        <family val="3"/>
        <charset val="129"/>
      </rPr>
      <t>瘧</t>
    </r>
    <r>
      <rPr>
        <sz val="10"/>
        <color indexed="8"/>
        <rFont val="-윤고딕120"/>
        <family val="3"/>
        <charset val="129"/>
      </rPr>
      <t>疾)</t>
    </r>
  </si>
  <si>
    <t>마30.1</t>
  </si>
  <si>
    <t>E30.1</t>
  </si>
  <si>
    <r>
      <t>간일학(間日</t>
    </r>
    <r>
      <rPr>
        <sz val="8.8000000000000007"/>
        <color indexed="8"/>
        <rFont val="돋움"/>
        <family val="3"/>
        <charset val="129"/>
      </rPr>
      <t>瘧</t>
    </r>
    <r>
      <rPr>
        <sz val="10"/>
        <color indexed="8"/>
        <rFont val="-윤고딕120"/>
        <family val="3"/>
        <charset val="129"/>
      </rPr>
      <t>)</t>
    </r>
  </si>
  <si>
    <t>마30.2</t>
  </si>
  <si>
    <t>E30.2</t>
  </si>
  <si>
    <r>
      <t>삼일학(三日</t>
    </r>
    <r>
      <rPr>
        <sz val="8.8000000000000007"/>
        <color indexed="8"/>
        <rFont val="돋움"/>
        <family val="3"/>
        <charset val="129"/>
      </rPr>
      <t>瘧</t>
    </r>
    <r>
      <rPr>
        <sz val="10"/>
        <color indexed="8"/>
        <rFont val="-윤고딕120"/>
        <family val="3"/>
        <charset val="129"/>
      </rPr>
      <t>)</t>
    </r>
  </si>
  <si>
    <t>바01</t>
  </si>
  <si>
    <t>F01</t>
  </si>
  <si>
    <t>배뇨장애(排尿障碍)</t>
  </si>
  <si>
    <t>R30.0</t>
  </si>
  <si>
    <t>배뇨곤란</t>
  </si>
  <si>
    <t>바01.0</t>
  </si>
  <si>
    <t>F01.0</t>
  </si>
  <si>
    <t>유뇨(遺尿)</t>
  </si>
  <si>
    <t>R32</t>
  </si>
  <si>
    <t>상세불명의 뇨실금</t>
  </si>
  <si>
    <t>바01.1</t>
  </si>
  <si>
    <t>F01.1</t>
  </si>
  <si>
    <t>야뇨(夜尿)</t>
  </si>
  <si>
    <t>다뇨증(야뇨증)</t>
  </si>
  <si>
    <t>바01.2</t>
  </si>
  <si>
    <t>F01.2</t>
  </si>
  <si>
    <t>뇨실금(尿失禁)</t>
  </si>
  <si>
    <t>진성뇨실금(眞性尿失禁)</t>
  </si>
  <si>
    <t>가성뇨실금(假性尿失禁)</t>
  </si>
  <si>
    <t>바01.3</t>
  </si>
  <si>
    <t>F01.3</t>
  </si>
  <si>
    <t>요불리(尿不利)</t>
  </si>
  <si>
    <t>R39.1</t>
  </si>
  <si>
    <t>기타 배뇨 곤란증</t>
  </si>
  <si>
    <t>배뇨곤란(排尿困難)</t>
  </si>
  <si>
    <t>빈뇨(頻尿)</t>
  </si>
  <si>
    <t>다뇨증(빈번한뇨)</t>
  </si>
  <si>
    <t>지뇨(遲尿)</t>
  </si>
  <si>
    <t>요급(尿急)</t>
  </si>
  <si>
    <t>N30.0</t>
  </si>
  <si>
    <t>급성 방광염</t>
  </si>
  <si>
    <t>재뇨의(再尿意)</t>
  </si>
  <si>
    <t>작열감(灼熱感)</t>
  </si>
  <si>
    <t>N34</t>
  </si>
  <si>
    <t>요도염 및 요도 증후군</t>
  </si>
  <si>
    <t>잔뇨(殘尿)</t>
  </si>
  <si>
    <t>N31</t>
  </si>
  <si>
    <t>달리 분류되지 않은 방광의 신경근육 기능 장애</t>
  </si>
  <si>
    <t>바01.4</t>
  </si>
  <si>
    <t>F01.4</t>
  </si>
  <si>
    <r>
      <t>융폐(</t>
    </r>
    <r>
      <rPr>
        <sz val="8.8000000000000007"/>
        <color indexed="8"/>
        <rFont val="돋움"/>
        <family val="3"/>
        <charset val="129"/>
      </rPr>
      <t>癃</t>
    </r>
    <r>
      <rPr>
        <sz val="10"/>
        <color indexed="8"/>
        <rFont val="-윤고딕120"/>
        <family val="3"/>
        <charset val="129"/>
      </rPr>
      <t>閉)</t>
    </r>
  </si>
  <si>
    <t>U31.0</t>
  </si>
  <si>
    <r>
      <t>융(</t>
    </r>
    <r>
      <rPr>
        <sz val="8.8000000000000007"/>
        <color indexed="8"/>
        <rFont val="돋움"/>
        <family val="3"/>
        <charset val="129"/>
      </rPr>
      <t>癃</t>
    </r>
    <r>
      <rPr>
        <sz val="10"/>
        <color indexed="8"/>
        <rFont val="-윤고딕120"/>
        <family val="3"/>
        <charset val="129"/>
      </rPr>
      <t>)</t>
    </r>
  </si>
  <si>
    <t>폐(閉)</t>
  </si>
  <si>
    <t>바01.5</t>
  </si>
  <si>
    <t>F01.5</t>
  </si>
  <si>
    <t>전포증(轉脯症)</t>
  </si>
  <si>
    <t>U32.5</t>
  </si>
  <si>
    <t>전포(轉胞)</t>
  </si>
  <si>
    <t>바02</t>
  </si>
  <si>
    <t>F02</t>
  </si>
  <si>
    <t>요량의 이상(尿量의 異常)</t>
  </si>
  <si>
    <t>R34-R35</t>
  </si>
  <si>
    <t>무뇨증 및 핍뇨증, 다뇨증</t>
  </si>
  <si>
    <t>바02.0</t>
  </si>
  <si>
    <t>F02.0</t>
  </si>
  <si>
    <t>다뇨(多尿)</t>
  </si>
  <si>
    <t>바02.1</t>
  </si>
  <si>
    <t>F02.1</t>
  </si>
  <si>
    <t>감뇨(減尿)</t>
  </si>
  <si>
    <t>R34</t>
  </si>
  <si>
    <t>무뇨증 및 핍뇨증</t>
  </si>
  <si>
    <t>바02.2</t>
  </si>
  <si>
    <t>F02.2</t>
  </si>
  <si>
    <t>무뇨(無尿)</t>
  </si>
  <si>
    <t>바03</t>
  </si>
  <si>
    <t>F03</t>
  </si>
  <si>
    <t>요색의 이상(尿色의 異常)</t>
  </si>
  <si>
    <t>R82</t>
  </si>
  <si>
    <t>요의 기타 이상 소견</t>
  </si>
  <si>
    <t>바03.0</t>
  </si>
  <si>
    <t>F03.0</t>
  </si>
  <si>
    <t>혈뇨(血尿)</t>
  </si>
  <si>
    <t>상세불명의 혈뇨</t>
  </si>
  <si>
    <t>바03.1</t>
  </si>
  <si>
    <t>F03.1</t>
  </si>
  <si>
    <t>농뇨(膿尿)</t>
  </si>
  <si>
    <t>N39.0</t>
  </si>
  <si>
    <t>부위가 명시되지 않은 요로 감염</t>
  </si>
  <si>
    <t>바03.2</t>
  </si>
  <si>
    <t>F03.2</t>
  </si>
  <si>
    <t>혈색소뇨(血色素尿)</t>
  </si>
  <si>
    <t>R82.3</t>
  </si>
  <si>
    <t>바03.3</t>
  </si>
  <si>
    <t>F03.3</t>
  </si>
  <si>
    <t>염류뇨(鹽類尿)</t>
  </si>
  <si>
    <t>R82.5</t>
  </si>
  <si>
    <t>요중 약물, 약재 및 생물학적 물질수치의 상승</t>
  </si>
  <si>
    <t>바03.4</t>
  </si>
  <si>
    <t>F03.4</t>
  </si>
  <si>
    <t>정액뇨(精液尿)</t>
  </si>
  <si>
    <t>N43.4</t>
  </si>
  <si>
    <t>정액류</t>
  </si>
  <si>
    <t>바03.5</t>
  </si>
  <si>
    <t>F03.5</t>
  </si>
  <si>
    <t>유미뇨(乳靡尿)</t>
  </si>
  <si>
    <t>R82.0</t>
  </si>
  <si>
    <t>유미뇨</t>
  </si>
  <si>
    <t>바03.6</t>
  </si>
  <si>
    <t>F03.6</t>
  </si>
  <si>
    <t>기뇨(氣尿)</t>
  </si>
  <si>
    <t>R39.8</t>
  </si>
  <si>
    <t>상세불명의 비뇨기계통을 침습한 증상 및 징후</t>
  </si>
  <si>
    <t>바03.7</t>
  </si>
  <si>
    <t>F03.7</t>
  </si>
  <si>
    <t>세균뇨(細菌尿)</t>
  </si>
  <si>
    <t>바04</t>
  </si>
  <si>
    <t>F04</t>
  </si>
  <si>
    <t>임병(淋病)</t>
  </si>
  <si>
    <t>U31.1</t>
  </si>
  <si>
    <t>바04.0</t>
  </si>
  <si>
    <t>F04.0</t>
  </si>
  <si>
    <t>고림(膏淋)</t>
  </si>
  <si>
    <t>바04.1</t>
  </si>
  <si>
    <t>F04.1</t>
  </si>
  <si>
    <t>혈림(血淋)</t>
  </si>
  <si>
    <t>바04.2</t>
  </si>
  <si>
    <t>F04.2</t>
  </si>
  <si>
    <t>열림(熱淋)</t>
  </si>
  <si>
    <t>바04.3</t>
  </si>
  <si>
    <t>F04.3</t>
  </si>
  <si>
    <t>기림(氣淋)</t>
  </si>
  <si>
    <t>바04.4</t>
  </si>
  <si>
    <t>F04.4</t>
  </si>
  <si>
    <t>노림(勞淋)</t>
  </si>
  <si>
    <t>바04.5</t>
  </si>
  <si>
    <t>F04.5</t>
  </si>
  <si>
    <t>냉림(冷淋)</t>
  </si>
  <si>
    <t>바04.6</t>
  </si>
  <si>
    <t>F04.6</t>
  </si>
  <si>
    <t>석림(石淋)</t>
  </si>
  <si>
    <t>바04.7</t>
  </si>
  <si>
    <t>F04.7</t>
  </si>
  <si>
    <t>사림(沙淋)</t>
  </si>
  <si>
    <t>바05</t>
  </si>
  <si>
    <t>F05</t>
  </si>
  <si>
    <t>신우신염(腎盂腎炎)</t>
  </si>
  <si>
    <t>N00</t>
  </si>
  <si>
    <t>급성신염증후군</t>
  </si>
  <si>
    <t>바05.0</t>
  </si>
  <si>
    <t>F05.0</t>
  </si>
  <si>
    <t>급성신우신염(急性腎盂腎炎)</t>
  </si>
  <si>
    <t>N10</t>
  </si>
  <si>
    <t>급성 세뇨관-사이질성 신염</t>
  </si>
  <si>
    <t>바05.1</t>
  </si>
  <si>
    <t>F05.1</t>
  </si>
  <si>
    <t>만성신우신염(慢性腎盂腎炎)</t>
  </si>
  <si>
    <t>N11</t>
  </si>
  <si>
    <t>만성 세뇨관-사이질성 신염</t>
  </si>
  <si>
    <t>바05.2</t>
  </si>
  <si>
    <t>F05.2</t>
  </si>
  <si>
    <t>급성 또는 만성으로 명시되지 않은 신우신염(腎盂腎炎)</t>
  </si>
  <si>
    <t>N12</t>
  </si>
  <si>
    <t>급성 또는 만성으로 명시되지 않은 세뇨관-사이질성 신염</t>
  </si>
  <si>
    <t>바06</t>
  </si>
  <si>
    <t>F06</t>
  </si>
  <si>
    <t>방광염(膀胱炎)</t>
  </si>
  <si>
    <t>N30</t>
  </si>
  <si>
    <t>방광염</t>
  </si>
  <si>
    <t>바06.0</t>
  </si>
  <si>
    <t>F06.0</t>
  </si>
  <si>
    <t>급성방광염(急性膀胱炎)</t>
  </si>
  <si>
    <t>바06.1</t>
  </si>
  <si>
    <t>F06.1</t>
  </si>
  <si>
    <t>만성방광염(慢性膀胱炎)</t>
  </si>
  <si>
    <t>N30.2</t>
  </si>
  <si>
    <t>기타 만성 방광염</t>
  </si>
  <si>
    <t>바07</t>
  </si>
  <si>
    <t>F07</t>
  </si>
  <si>
    <t>비성교감염성요도염(非性交感染性尿道炎)</t>
  </si>
  <si>
    <t>바08</t>
  </si>
  <si>
    <t>F08</t>
  </si>
  <si>
    <t>신옹(腎癰)</t>
  </si>
  <si>
    <t>N13.6</t>
  </si>
  <si>
    <t>고름콩팥(신장)증</t>
  </si>
  <si>
    <t>바08.0</t>
  </si>
  <si>
    <t>F08.0</t>
  </si>
  <si>
    <t>신농양(腎膿瘍)</t>
  </si>
  <si>
    <t>바08.1</t>
  </si>
  <si>
    <t>F08.1</t>
  </si>
  <si>
    <t>신주위농양(腎周圍膿瘍)</t>
  </si>
  <si>
    <t>N15.1</t>
  </si>
  <si>
    <t>콩팥(신장) 및 콩팥(신장)주위 고름집(농양)</t>
  </si>
  <si>
    <t>바09</t>
  </si>
  <si>
    <t>F09</t>
  </si>
  <si>
    <t>포비증(胞痺症)</t>
  </si>
  <si>
    <t>포비(胞痺)</t>
  </si>
  <si>
    <t>바10</t>
  </si>
  <si>
    <t>비뇨기의 결핵(泌尿器의 結核)</t>
  </si>
  <si>
    <t>A18.1†</t>
  </si>
  <si>
    <t>비뇨생식기계통의 결핵</t>
  </si>
  <si>
    <t>바10.0</t>
  </si>
  <si>
    <t>F10.0</t>
  </si>
  <si>
    <t>신결핵(腎結核)</t>
  </si>
  <si>
    <t>비뇨생식기계통의 결핵, 콩팥(신장)(N29.1*)</t>
  </si>
  <si>
    <t>바10.1</t>
  </si>
  <si>
    <t>F10.1</t>
  </si>
  <si>
    <t>요관결핵(尿管結核)</t>
  </si>
  <si>
    <t>비뇨생식기계통의 결핵, 요관( N29.1*)</t>
  </si>
  <si>
    <t>바10.2</t>
  </si>
  <si>
    <t>F10.2</t>
  </si>
  <si>
    <t>방광결핵(膀胱結核)</t>
  </si>
  <si>
    <t>비뇨생식기계통의 결핵, 방광( N33.0*)</t>
  </si>
  <si>
    <t>바11</t>
  </si>
  <si>
    <t>F11</t>
  </si>
  <si>
    <t>요로결석(尿路結石)</t>
  </si>
  <si>
    <t>N21</t>
  </si>
  <si>
    <t>하부 요로의 결석</t>
  </si>
  <si>
    <t>바11.0</t>
  </si>
  <si>
    <t>F11.0</t>
  </si>
  <si>
    <t>신결석(腎結石)</t>
  </si>
  <si>
    <t>N20</t>
  </si>
  <si>
    <t>콩팥(신장) 및 요관의 결석</t>
  </si>
  <si>
    <t>바11.1</t>
  </si>
  <si>
    <t>F11.1</t>
  </si>
  <si>
    <t>신석회증(腎石灰症)</t>
  </si>
  <si>
    <t>바11.2</t>
  </si>
  <si>
    <t>F11.2</t>
  </si>
  <si>
    <t>방광결석(膀胱結石)</t>
  </si>
  <si>
    <t>바11.3</t>
  </si>
  <si>
    <t>F11.3</t>
  </si>
  <si>
    <t>기타 요로결석(基他 尿路結石)</t>
  </si>
  <si>
    <t xml:space="preserve">N22* </t>
  </si>
  <si>
    <t>달리 분류된 질환에서의 요로의 결석</t>
  </si>
  <si>
    <t>바12</t>
  </si>
  <si>
    <t>F12</t>
  </si>
  <si>
    <t>요로폐쇄(尿路閉鎖)</t>
  </si>
  <si>
    <t>N35</t>
  </si>
  <si>
    <t>요도협착</t>
  </si>
  <si>
    <t>바12.0</t>
  </si>
  <si>
    <t>F12.0</t>
  </si>
  <si>
    <t>수신증(水腎症)</t>
  </si>
  <si>
    <t>N13</t>
  </si>
  <si>
    <t>폐쇄성 및 역류성 요로병증</t>
  </si>
  <si>
    <t>바12.1</t>
  </si>
  <si>
    <t>F12.1</t>
  </si>
  <si>
    <t>요관협착(尿管狹窄)</t>
  </si>
  <si>
    <t>N28.9</t>
  </si>
  <si>
    <t>상세불명의 콩팥(신장) 및 요관 장애</t>
  </si>
  <si>
    <t>바12.2</t>
  </si>
  <si>
    <t>F12.2</t>
  </si>
  <si>
    <t>방광경부폐쇄(膀胱頸部閉鎖)</t>
  </si>
  <si>
    <t>N32.0</t>
  </si>
  <si>
    <t>방광-목 폐쇄</t>
  </si>
  <si>
    <t>바12.3</t>
  </si>
  <si>
    <t>F12.3</t>
  </si>
  <si>
    <t>방광경부수축(膀胱頸部收縮)</t>
  </si>
  <si>
    <t>바12.4</t>
  </si>
  <si>
    <t>F12.4</t>
  </si>
  <si>
    <t>요도협착(尿道狹窄)</t>
  </si>
  <si>
    <t>요도 협착</t>
  </si>
  <si>
    <t>바13</t>
  </si>
  <si>
    <t>F13</t>
  </si>
  <si>
    <t>비뇨기의 종양(泌尿器의 腫瘍)</t>
  </si>
  <si>
    <t>비뇨기관의 행동양식 불명 또는 미상의 신생물</t>
  </si>
  <si>
    <t>바13.0</t>
  </si>
  <si>
    <t>F13.0</t>
  </si>
  <si>
    <t>신종양(腎腫瘍)</t>
  </si>
  <si>
    <t>D41.0</t>
  </si>
  <si>
    <t>콩팥(신장)의 행동양식 불명 또는 미상의 신생물</t>
  </si>
  <si>
    <t>바13.1</t>
  </si>
  <si>
    <t>F13.1</t>
  </si>
  <si>
    <t>방광종양(膀胱腫瘍)</t>
  </si>
  <si>
    <t>D41.4</t>
  </si>
  <si>
    <t>방광의 행동양식 불명 또는 미상의 신생물</t>
  </si>
  <si>
    <t>바13.2</t>
  </si>
  <si>
    <t>F13.2</t>
  </si>
  <si>
    <t>요도종양(尿道腫瘍)</t>
  </si>
  <si>
    <t>D41.3</t>
  </si>
  <si>
    <t>요도의 행동양식 불명 또는 미상의 신생물</t>
  </si>
  <si>
    <t>바14</t>
  </si>
  <si>
    <t>F14</t>
  </si>
  <si>
    <t>바15</t>
  </si>
  <si>
    <t>F15</t>
  </si>
  <si>
    <t>비뇨기의 기형(泌尿器의 畸形)</t>
  </si>
  <si>
    <t>Q60-Q64</t>
  </si>
  <si>
    <t>비뇨기계통의 선천 기형</t>
  </si>
  <si>
    <t>바15.0</t>
  </si>
  <si>
    <t>F15.0</t>
  </si>
  <si>
    <t>신의 기형(腎의 畸形)</t>
  </si>
  <si>
    <t>Q63</t>
  </si>
  <si>
    <t>콩팥(신장)의 기타 선천기형</t>
  </si>
  <si>
    <t>요관의 기형(尿管의 畸形)</t>
  </si>
  <si>
    <t>Q62</t>
  </si>
  <si>
    <t>콩팥깔대기의 선천 폐쇄성 결손 및 요관의 선천기형</t>
  </si>
  <si>
    <t>바15.1</t>
  </si>
  <si>
    <t>F15.1</t>
  </si>
  <si>
    <t>방광의 기형(膀胱의 畸形)</t>
  </si>
  <si>
    <t>Q64.7</t>
  </si>
  <si>
    <t>방광 및 요도의 기타 선천기형</t>
  </si>
  <si>
    <t>바15.2</t>
  </si>
  <si>
    <t>F15.2</t>
  </si>
  <si>
    <t>요도의 기형(尿道의 畸形)</t>
  </si>
  <si>
    <t>바20</t>
  </si>
  <si>
    <t>F20</t>
  </si>
  <si>
    <t>달리 분류되지 않은 부종</t>
  </si>
  <si>
    <t>바20.1</t>
  </si>
  <si>
    <t>F20.1</t>
  </si>
  <si>
    <t>수종(水腫)</t>
  </si>
  <si>
    <t>양수부종(陽水浮腫)</t>
  </si>
  <si>
    <t>음수부종(陰水浮腫)</t>
  </si>
  <si>
    <t>바20.2</t>
  </si>
  <si>
    <t>F20.2</t>
  </si>
  <si>
    <t>십수증(十水症)</t>
  </si>
  <si>
    <t>바20.3</t>
  </si>
  <si>
    <t>F20.3</t>
  </si>
  <si>
    <t>수고증(水蠱症)</t>
  </si>
  <si>
    <t>바20.4</t>
  </si>
  <si>
    <t>F20.4</t>
  </si>
  <si>
    <t>혈종(血腫)</t>
  </si>
  <si>
    <t>바20.5</t>
  </si>
  <si>
    <t>F20.5</t>
  </si>
  <si>
    <t>결양증(結陽症)</t>
  </si>
  <si>
    <t>바20.6</t>
  </si>
  <si>
    <t>F20.6</t>
  </si>
  <si>
    <t>기분증(氣分症)</t>
  </si>
  <si>
    <t>바20.7</t>
  </si>
  <si>
    <t>F20.7</t>
  </si>
  <si>
    <t>혈분증(血分症)</t>
  </si>
  <si>
    <t>바20.8</t>
  </si>
  <si>
    <t>F20.8</t>
  </si>
  <si>
    <t>점액수종(粘液水腫)</t>
  </si>
  <si>
    <t>바20.9</t>
  </si>
  <si>
    <t>F20.9</t>
  </si>
  <si>
    <t>기타부종(其他浮腫)</t>
  </si>
  <si>
    <t>바21</t>
  </si>
  <si>
    <t>F21</t>
  </si>
  <si>
    <t>U28.5</t>
  </si>
  <si>
    <t>바22</t>
  </si>
  <si>
    <t>F22</t>
  </si>
  <si>
    <t>사구체 질환(絲毬體 疾患)</t>
  </si>
  <si>
    <t>N00-N08</t>
  </si>
  <si>
    <t>사구체 질환</t>
  </si>
  <si>
    <t>바22.0</t>
  </si>
  <si>
    <t>F22.0</t>
  </si>
  <si>
    <t>급성신염증후군(急性腎炎症候群)</t>
  </si>
  <si>
    <t>급성 신염 증후군</t>
  </si>
  <si>
    <t>바22.1</t>
  </si>
  <si>
    <t>F22.1</t>
  </si>
  <si>
    <t>급성 진행성 사구체신염(急性 進行性 絲毬體 腎炎)</t>
  </si>
  <si>
    <t>N01</t>
  </si>
  <si>
    <t>급속 진행성 신염 증후군</t>
  </si>
  <si>
    <t>바22.2</t>
  </si>
  <si>
    <t>F22.2</t>
  </si>
  <si>
    <t>만성신염증후군(慢性腎炎症候群)</t>
  </si>
  <si>
    <t>N03</t>
  </si>
  <si>
    <t>만성 신염 증후군</t>
  </si>
  <si>
    <t>바22.3</t>
  </si>
  <si>
    <t>F22.3</t>
  </si>
  <si>
    <t>무증상성 소변이상(無症狀性 小便異常)</t>
  </si>
  <si>
    <t>N02</t>
  </si>
  <si>
    <t>재발성 및 지속성 혈뇨</t>
  </si>
  <si>
    <t>바22.4</t>
  </si>
  <si>
    <t>F22.4</t>
  </si>
  <si>
    <t>상세불명의 신염증후군(詳細不明의 腎炎症候群)</t>
  </si>
  <si>
    <t>N05</t>
  </si>
  <si>
    <t>상세불명의 신염 증후군</t>
  </si>
  <si>
    <t>바22.5</t>
  </si>
  <si>
    <t>F22.5</t>
  </si>
  <si>
    <t>신증후군(腎症候群)</t>
  </si>
  <si>
    <t>N04</t>
  </si>
  <si>
    <t>신 증후군</t>
  </si>
  <si>
    <t>바22.6</t>
  </si>
  <si>
    <t>F22.6</t>
  </si>
  <si>
    <t>유전성 신병증(遺傳性 腎病證)</t>
  </si>
  <si>
    <t>N07</t>
  </si>
  <si>
    <t>달리 분류되지 않은 유전성 신장병증</t>
  </si>
  <si>
    <t>바22.7</t>
  </si>
  <si>
    <t>F22.7</t>
  </si>
  <si>
    <t>기타 사구체 질환(其他 絲毬體 疾患)</t>
  </si>
  <si>
    <t xml:space="preserve">N08* </t>
  </si>
  <si>
    <t>달리 분류된 질환에서의 사구체 장애</t>
  </si>
  <si>
    <t>바23</t>
  </si>
  <si>
    <t>F23</t>
  </si>
  <si>
    <t>신성 세뇨관 간질성질환(腎性 細尿管 間質性疾患)</t>
  </si>
  <si>
    <t>N10-N16</t>
  </si>
  <si>
    <t>신세뇨관 간질성질환</t>
  </si>
  <si>
    <t>바23.0</t>
  </si>
  <si>
    <t>F23.0</t>
  </si>
  <si>
    <t>급성 세뇨관 간질성신염(急性 細尿管 間質性腎炎)</t>
  </si>
  <si>
    <t>바23.1</t>
  </si>
  <si>
    <t>F23.1</t>
  </si>
  <si>
    <t>만성 세뇨관 간질성신염(慢性 細尿管 間質性腎炎)</t>
  </si>
  <si>
    <t>바23.2</t>
  </si>
  <si>
    <t>F23.2</t>
  </si>
  <si>
    <t>기타 신성 세뇨관 간질성 신염(其他 腎性 細尿管 間質性 腎炎)</t>
  </si>
  <si>
    <t>급성 또는 만성으로 명시되지 않은 세뇨관- 사이질성 신염</t>
  </si>
  <si>
    <t>바24</t>
  </si>
  <si>
    <t>F24</t>
  </si>
  <si>
    <t>단백뇨(蛋白尿)</t>
  </si>
  <si>
    <t>N39.1</t>
  </si>
  <si>
    <t>상세불명의 지속성 단백뇨증</t>
  </si>
  <si>
    <t>바25</t>
  </si>
  <si>
    <t>F25</t>
  </si>
  <si>
    <t>신부전(腎不全)</t>
  </si>
  <si>
    <t>N17-N19</t>
  </si>
  <si>
    <t>신부전</t>
  </si>
  <si>
    <t>바25.0</t>
  </si>
  <si>
    <t>F25.0</t>
  </si>
  <si>
    <t>급성 신부전(急性 腎不全)</t>
  </si>
  <si>
    <t>N17</t>
  </si>
  <si>
    <t>급성 콩팥(신장)기능상실</t>
  </si>
  <si>
    <t>바25.1</t>
  </si>
  <si>
    <t>F25.1</t>
  </si>
  <si>
    <t>만성 신부전(慢性 腎不全)</t>
  </si>
  <si>
    <t>N18</t>
  </si>
  <si>
    <t>만성 콩팥(신장)기능상실</t>
  </si>
  <si>
    <t>바25.2</t>
  </si>
  <si>
    <t>F25.2</t>
  </si>
  <si>
    <t>상세불명의 신부전(詳細不明의 腎不全)</t>
  </si>
  <si>
    <t>N19</t>
  </si>
  <si>
    <t>상세불명의 콩팥(신장)기능상실</t>
  </si>
  <si>
    <t>바26</t>
  </si>
  <si>
    <t>F26</t>
  </si>
  <si>
    <t>신세뇨관기능부전(腎細尿管機能不全)의 결과로 온 장애</t>
  </si>
  <si>
    <t>N25</t>
  </si>
  <si>
    <t>세뇨관 기능 손상으로 인한 장애</t>
  </si>
  <si>
    <t>바26.1</t>
  </si>
  <si>
    <t>F26.1</t>
  </si>
  <si>
    <t>신성 골이영양증(腎性 骨異營養症)</t>
  </si>
  <si>
    <t>N25.0</t>
  </si>
  <si>
    <t>콩팥(신장성) 뼈형성장애</t>
  </si>
  <si>
    <t>바26.2</t>
  </si>
  <si>
    <t>F26.2</t>
  </si>
  <si>
    <t>신성 요붕증(腎性 尿崩症)</t>
  </si>
  <si>
    <t>N25.1</t>
  </si>
  <si>
    <t>콩팥(신장성) 요붕증</t>
  </si>
  <si>
    <t>바26.3</t>
  </si>
  <si>
    <t>F26.3</t>
  </si>
  <si>
    <t>기타 신세뇨관기능부전(其他 腎細尿管機能不全)</t>
  </si>
  <si>
    <t>N25.8</t>
  </si>
  <si>
    <t>기타 세뇨관 기능 손상으로 인한 장애</t>
  </si>
  <si>
    <t>바26.4</t>
  </si>
  <si>
    <t>F26.4</t>
  </si>
  <si>
    <t>상세불명의 신세뇨관 기능장애(詳細不明의 腎細尿管機能障碍)</t>
  </si>
  <si>
    <t>N25.9</t>
  </si>
  <si>
    <t>상세불명의 세뇨관 기능 손상으로 인한 장애</t>
  </si>
  <si>
    <t>바27</t>
  </si>
  <si>
    <t>F27</t>
  </si>
  <si>
    <t>신의 혈관질환(腎의 血管疾患)</t>
  </si>
  <si>
    <t>N28.0</t>
  </si>
  <si>
    <t>콩팥(신장)동맥의 허혈 및 경색</t>
  </si>
  <si>
    <t>바27.0</t>
  </si>
  <si>
    <t>F27.0</t>
  </si>
  <si>
    <t>신동맥류(腎動脈瘤)</t>
  </si>
  <si>
    <t>I72.2</t>
  </si>
  <si>
    <t>콩팥(신장)동맥의 동맥류</t>
  </si>
  <si>
    <t>바27.1</t>
  </si>
  <si>
    <t>F27.1</t>
  </si>
  <si>
    <t>신동정맥루(腎動靜脈瘻)</t>
  </si>
  <si>
    <t>I77.2</t>
  </si>
  <si>
    <t>동맥의 파열</t>
  </si>
  <si>
    <t>바28</t>
  </si>
  <si>
    <t>F28</t>
  </si>
  <si>
    <t>신혈관 주분지의 혈전, 색성질환(腎血管 主分枝의 血栓, 栓塞性疾患)</t>
    <phoneticPr fontId="21" type="noConversion"/>
  </si>
  <si>
    <t>콩팥(신장)동맥의 허혈 및 경색</t>
    <phoneticPr fontId="21" type="noConversion"/>
  </si>
  <si>
    <t>바28.0</t>
  </si>
  <si>
    <t>F28.0</t>
  </si>
  <si>
    <t>신동맥혈전증(腎動脈血栓症)</t>
  </si>
  <si>
    <t>바28.1</t>
  </si>
  <si>
    <t>F28.1</t>
  </si>
  <si>
    <t>신동맥전색증(腎動脈栓塞症)</t>
  </si>
  <si>
    <t>바28.2</t>
  </si>
  <si>
    <t>F28.2</t>
  </si>
  <si>
    <t>신정맥혈전증(腎靜血栓症)</t>
  </si>
  <si>
    <t>바29</t>
  </si>
  <si>
    <t>F29</t>
  </si>
  <si>
    <t>신장의 기형(腎臟의 畸形)</t>
  </si>
  <si>
    <t>바29.0</t>
  </si>
  <si>
    <t>F29.0</t>
  </si>
  <si>
    <t>수의 이상(數의 異常)</t>
  </si>
  <si>
    <t>바29.1</t>
  </si>
  <si>
    <t>F29.1</t>
  </si>
  <si>
    <t>크기의 이상(크기의 異常)</t>
  </si>
  <si>
    <t>Q63.3</t>
  </si>
  <si>
    <t>증식성 및 거대콩팥(신장)</t>
  </si>
  <si>
    <t>바29.2</t>
  </si>
  <si>
    <t>F29.2</t>
  </si>
  <si>
    <t>구조의 이상(構造의 異常)</t>
  </si>
  <si>
    <t>Q61</t>
  </si>
  <si>
    <t>낭성 콩팥(신장)병</t>
  </si>
  <si>
    <t>바29.3</t>
  </si>
  <si>
    <t>F29.3</t>
  </si>
  <si>
    <t>모양의 이상(模樣의 異常)</t>
  </si>
  <si>
    <t>Q63.1</t>
  </si>
  <si>
    <t>분엽성, 융합성 및 마제상 콩팥(신장)</t>
  </si>
  <si>
    <t>바29.4</t>
  </si>
  <si>
    <t>F29.4</t>
  </si>
  <si>
    <t>위치의 이상(位置의 異常)</t>
  </si>
  <si>
    <t>Q63.2</t>
  </si>
  <si>
    <t>딴곳 콩팥(신장)</t>
  </si>
  <si>
    <t>바29.5</t>
  </si>
  <si>
    <t>F29.5</t>
  </si>
  <si>
    <t>회전의 이상(回轉의 異常)</t>
  </si>
  <si>
    <t>바29.6</t>
  </si>
  <si>
    <t>F29.6</t>
  </si>
  <si>
    <t>신혈관분포의 이상(腎血管分布의 異常)</t>
  </si>
  <si>
    <t>바29.7</t>
  </si>
  <si>
    <t>F29.7</t>
  </si>
  <si>
    <t>신우의 이상(腎盂의 異常)</t>
  </si>
  <si>
    <t>콩팥깔때기의 선천 폐쇄성 결손 및 요관의 선천 기형</t>
  </si>
  <si>
    <t>바30</t>
  </si>
  <si>
    <t>F30</t>
  </si>
  <si>
    <t>성기능 장애(性機能 障碍)</t>
  </si>
  <si>
    <t>F52.2</t>
  </si>
  <si>
    <t>성기반응 기능상실</t>
  </si>
  <si>
    <t>바30.0</t>
  </si>
  <si>
    <t>F30.0</t>
  </si>
  <si>
    <t>유정(遺精)</t>
  </si>
  <si>
    <t>F52.9</t>
  </si>
  <si>
    <t>상세불명의 기질적 장애 또는 질병에 의하지 않은 성기능 이상</t>
  </si>
  <si>
    <t>바30.1</t>
  </si>
  <si>
    <t>F30.1</t>
  </si>
  <si>
    <t>조루(早漏)</t>
  </si>
  <si>
    <t>F52.4</t>
  </si>
  <si>
    <t>조루증</t>
  </si>
  <si>
    <t>바30.2</t>
  </si>
  <si>
    <t>F30.2</t>
  </si>
  <si>
    <t>불감증(不感症)</t>
  </si>
  <si>
    <t>F52.3</t>
  </si>
  <si>
    <t>극치감 기능이상</t>
  </si>
  <si>
    <t>바30.3</t>
  </si>
  <si>
    <t>F30.3</t>
  </si>
  <si>
    <t>성교불쾌증(性交不快症)</t>
  </si>
  <si>
    <t>F52.1</t>
  </si>
  <si>
    <t>성혐오와 성적 쾌감 결핍</t>
  </si>
  <si>
    <t>바30.4</t>
  </si>
  <si>
    <t>F30.4</t>
  </si>
  <si>
    <t>역류성사정(逆流性射精)</t>
  </si>
  <si>
    <t>바30.5</t>
  </si>
  <si>
    <t>F30.5</t>
  </si>
  <si>
    <t>지루(遲漏)</t>
  </si>
  <si>
    <t>바30.6</t>
  </si>
  <si>
    <t>F30.6</t>
  </si>
  <si>
    <t>사정불능(射精不能)</t>
  </si>
  <si>
    <t>바30.7</t>
  </si>
  <si>
    <t>F30.7</t>
  </si>
  <si>
    <t>양기부족(陽氣不足)</t>
  </si>
  <si>
    <t>U71.5</t>
  </si>
  <si>
    <t>신양허증(腎陽虛證)</t>
  </si>
  <si>
    <t>바30.8</t>
  </si>
  <si>
    <t>F30.8</t>
  </si>
  <si>
    <t>바30.9</t>
  </si>
  <si>
    <t>F30.9</t>
  </si>
  <si>
    <t>양강(陽强)</t>
  </si>
  <si>
    <t>U31.5</t>
  </si>
  <si>
    <t>바31</t>
  </si>
  <si>
    <t>F31</t>
  </si>
  <si>
    <t>남성불육증(男性不育症)</t>
  </si>
  <si>
    <t>남성 불임증</t>
  </si>
  <si>
    <t>바31.0</t>
  </si>
  <si>
    <t>F31.0</t>
  </si>
  <si>
    <t>천(天)</t>
  </si>
  <si>
    <t>바31.1</t>
  </si>
  <si>
    <t>F31.1</t>
  </si>
  <si>
    <t>루(漏)</t>
  </si>
  <si>
    <t>바31.2</t>
  </si>
  <si>
    <t>F31.2</t>
  </si>
  <si>
    <r>
      <t>건(</t>
    </r>
    <r>
      <rPr>
        <sz val="8.8000000000000007"/>
        <color indexed="8"/>
        <rFont val="돋움"/>
        <family val="3"/>
        <charset val="129"/>
      </rPr>
      <t>犍</t>
    </r>
    <r>
      <rPr>
        <sz val="10"/>
        <color indexed="8"/>
        <rFont val="-윤고딕120"/>
        <family val="3"/>
        <charset val="129"/>
      </rPr>
      <t>)</t>
    </r>
  </si>
  <si>
    <t>바31.3</t>
  </si>
  <si>
    <t>F31.3</t>
  </si>
  <si>
    <t>겁(怯)</t>
  </si>
  <si>
    <t>바31.4</t>
  </si>
  <si>
    <t>F31.4</t>
  </si>
  <si>
    <t>변(變)</t>
  </si>
  <si>
    <t>바32</t>
    <phoneticPr fontId="21" type="noConversion"/>
  </si>
  <si>
    <t>F32</t>
  </si>
  <si>
    <t>장부 갱년기장애(丈夫 更年期障碍)</t>
  </si>
  <si>
    <t>F52.0</t>
  </si>
  <si>
    <t>성욕감퇴 혹은 소실</t>
  </si>
  <si>
    <t>바33</t>
    <phoneticPr fontId="21" type="noConversion"/>
  </si>
  <si>
    <t>F33</t>
  </si>
  <si>
    <t>무음모증(無陰毛症)</t>
  </si>
  <si>
    <t>고환 기능저하</t>
  </si>
  <si>
    <t>바34</t>
    <phoneticPr fontId="21" type="noConversion"/>
  </si>
  <si>
    <t>F34</t>
  </si>
  <si>
    <t>산병(疝病)</t>
  </si>
  <si>
    <t>U31.6</t>
  </si>
  <si>
    <t>바34.0</t>
    <phoneticPr fontId="21" type="noConversion"/>
  </si>
  <si>
    <t>F34.0</t>
  </si>
  <si>
    <t>한산(寒疝)</t>
  </si>
  <si>
    <t>바34.1</t>
    <phoneticPr fontId="21" type="noConversion"/>
  </si>
  <si>
    <t>F34.1</t>
  </si>
  <si>
    <t>수산(水疝)</t>
  </si>
  <si>
    <t>바34.2</t>
    <phoneticPr fontId="21" type="noConversion"/>
  </si>
  <si>
    <t>F34.2</t>
  </si>
  <si>
    <t>근산(筋疝)</t>
  </si>
  <si>
    <t>바34.3</t>
    <phoneticPr fontId="21" type="noConversion"/>
  </si>
  <si>
    <t>F34.3</t>
  </si>
  <si>
    <t>혈산(血疝)</t>
  </si>
  <si>
    <t>바35</t>
  </si>
  <si>
    <t>F35</t>
  </si>
  <si>
    <r>
      <t>경중양통(莖中</t>
    </r>
    <r>
      <rPr>
        <sz val="8.8000000000000007"/>
        <color indexed="8"/>
        <rFont val="돋움"/>
        <family val="3"/>
        <charset val="129"/>
      </rPr>
      <t>癢</t>
    </r>
    <r>
      <rPr>
        <sz val="10"/>
        <color indexed="8"/>
        <rFont val="-윤고딕120"/>
        <family val="3"/>
        <charset val="129"/>
      </rPr>
      <t>痛)</t>
    </r>
  </si>
  <si>
    <t>N48.2</t>
  </si>
  <si>
    <t>음경의 기타 염증성 장애</t>
  </si>
  <si>
    <t>바36</t>
  </si>
  <si>
    <t>F36</t>
  </si>
  <si>
    <t>음난편추(陰卵偏墜)</t>
  </si>
  <si>
    <t>N44</t>
  </si>
  <si>
    <t>고환의 염전</t>
  </si>
  <si>
    <t>바37</t>
  </si>
  <si>
    <t>F37</t>
  </si>
  <si>
    <t>음종(陰縱)</t>
  </si>
  <si>
    <t>U31.7</t>
  </si>
  <si>
    <t>바38</t>
  </si>
  <si>
    <t>F38</t>
  </si>
  <si>
    <t>음축(陰縮)</t>
  </si>
  <si>
    <t>U31.8</t>
  </si>
  <si>
    <t>바39</t>
  </si>
  <si>
    <t>F39</t>
  </si>
  <si>
    <t>음낭옹(陰囊癰)</t>
  </si>
  <si>
    <t>N49.2</t>
  </si>
  <si>
    <t>음낭의 염증성 장애</t>
  </si>
  <si>
    <t>바40</t>
  </si>
  <si>
    <t>F40</t>
  </si>
  <si>
    <t>음부소양(陰部瘙瘍)</t>
  </si>
  <si>
    <t>L29.1</t>
  </si>
  <si>
    <t>음낭가려움</t>
  </si>
  <si>
    <t>바41</t>
  </si>
  <si>
    <t>F41</t>
  </si>
  <si>
    <t>교접출혈(交接出血)</t>
  </si>
  <si>
    <t>N49.0</t>
  </si>
  <si>
    <t>정낭의 염증성 장애</t>
  </si>
  <si>
    <t>바42</t>
  </si>
  <si>
    <t>F42</t>
  </si>
  <si>
    <t>고병(蠱病)</t>
  </si>
  <si>
    <t>U31.9</t>
  </si>
  <si>
    <t>바43</t>
  </si>
  <si>
    <t>비성교감염성 음경염증(非性交感染性 陰莖炎症)</t>
  </si>
  <si>
    <t>N48.1</t>
  </si>
  <si>
    <t>귀두포피염</t>
  </si>
  <si>
    <t>바44</t>
  </si>
  <si>
    <t>F44</t>
  </si>
  <si>
    <t>음창(陰瘡)</t>
  </si>
  <si>
    <t>N49</t>
  </si>
  <si>
    <t>달리 분류되지 않은 남성 생식기관의 염증성 장애</t>
  </si>
  <si>
    <t>바44.0</t>
  </si>
  <si>
    <t>F44.0</t>
  </si>
  <si>
    <t>하감창(下疳瘡)</t>
  </si>
  <si>
    <t>바44.1</t>
  </si>
  <si>
    <t>F44.1</t>
  </si>
  <si>
    <t>습음창(濕陰瘡)</t>
  </si>
  <si>
    <t>바44.2</t>
  </si>
  <si>
    <t>F44.2</t>
  </si>
  <si>
    <t>투정창(妬精瘡)</t>
  </si>
  <si>
    <t>바45</t>
  </si>
  <si>
    <t>F45</t>
  </si>
  <si>
    <r>
      <t>횡현(橫</t>
    </r>
    <r>
      <rPr>
        <sz val="8.8000000000000007"/>
        <color indexed="8"/>
        <rFont val="돋움"/>
        <family val="3"/>
        <charset val="129"/>
      </rPr>
      <t>痃</t>
    </r>
    <r>
      <rPr>
        <sz val="10"/>
        <color indexed="8"/>
        <rFont val="-윤고딕120"/>
        <family val="3"/>
        <charset val="129"/>
      </rPr>
      <t>)</t>
    </r>
  </si>
  <si>
    <t>바46</t>
  </si>
  <si>
    <t>F46</t>
  </si>
  <si>
    <t>현옹(懸癰)</t>
  </si>
  <si>
    <t>N50.9</t>
  </si>
  <si>
    <t>상세불명의 남성 생식기관의 장애</t>
  </si>
  <si>
    <t>바47</t>
  </si>
  <si>
    <t>F47</t>
  </si>
  <si>
    <t>어구(魚口)</t>
  </si>
  <si>
    <t>바48</t>
  </si>
  <si>
    <t>F48</t>
  </si>
  <si>
    <t>목신(木腎)</t>
  </si>
  <si>
    <t>N48.3</t>
  </si>
  <si>
    <t>음경발기지속증</t>
  </si>
  <si>
    <t>바49</t>
  </si>
  <si>
    <t>F49</t>
  </si>
  <si>
    <t>전립선의 염증(前立腺의 炎症)</t>
  </si>
  <si>
    <t>N41</t>
  </si>
  <si>
    <t>전립샘의 염증성 질환</t>
  </si>
  <si>
    <t>바49.0</t>
  </si>
  <si>
    <t>F49.0</t>
  </si>
  <si>
    <t>급성 전립선염(急性 前立腺炎)</t>
  </si>
  <si>
    <t>N41.0</t>
  </si>
  <si>
    <t>급성 전립샘염</t>
  </si>
  <si>
    <t>바49.1</t>
  </si>
  <si>
    <t>F49.1</t>
  </si>
  <si>
    <t>만성 전립선염(慢性 前立腺炎)</t>
  </si>
  <si>
    <t>N41.1</t>
  </si>
  <si>
    <t>만성 전립샘염</t>
  </si>
  <si>
    <t>바49.2</t>
  </si>
  <si>
    <t>F49.2</t>
  </si>
  <si>
    <t>전립선 농양(前立腺 膿瘍)</t>
  </si>
  <si>
    <t>N41.2</t>
  </si>
  <si>
    <t>전립샘의 고름집(농양)</t>
  </si>
  <si>
    <t>바49.3</t>
  </si>
  <si>
    <t>F49.3</t>
  </si>
  <si>
    <t>전립선통(前立腺痛)</t>
  </si>
  <si>
    <t>N42</t>
  </si>
  <si>
    <t>전립샘의 기타장애</t>
  </si>
  <si>
    <t>바49.4</t>
  </si>
  <si>
    <t>F49.4</t>
  </si>
  <si>
    <t>비특이적 육아종성 전립선염(非特異的 肉芽腫性 前立腺炎)</t>
  </si>
  <si>
    <t>바50</t>
  </si>
  <si>
    <t>F50</t>
  </si>
  <si>
    <t>정낭염(精囊炎)</t>
  </si>
  <si>
    <t>바51</t>
  </si>
  <si>
    <t>F51</t>
  </si>
  <si>
    <t>고환 및 부고환의 염증(睾丸 및 副睾丸의 炎症)</t>
  </si>
  <si>
    <t>N45</t>
  </si>
  <si>
    <t>고환염 및 부고환염</t>
  </si>
  <si>
    <t>바52</t>
  </si>
  <si>
    <t>F52</t>
  </si>
  <si>
    <t>정계정맥류(精系靜脈瘤)</t>
  </si>
  <si>
    <t>I86.1</t>
  </si>
  <si>
    <t>음낭 정맥류</t>
  </si>
  <si>
    <t>바53</t>
  </si>
  <si>
    <t>F53</t>
  </si>
  <si>
    <t>고환 및 정계의 염전(睾丸 및 精系의 捻轉)</t>
  </si>
  <si>
    <t>바53.0</t>
  </si>
  <si>
    <t>F53.0</t>
  </si>
  <si>
    <t>고환의 염전(睾丸의 捻轉)</t>
  </si>
  <si>
    <t>바53.1</t>
  </si>
  <si>
    <t>F53.1</t>
  </si>
  <si>
    <t>정계의 염전(精系의 捻轉)</t>
  </si>
  <si>
    <t>바54</t>
  </si>
  <si>
    <t>F54</t>
  </si>
  <si>
    <t>정류고환(停留睾丸)</t>
  </si>
  <si>
    <t>Q53</t>
  </si>
  <si>
    <t>정류 고환</t>
  </si>
  <si>
    <t>바55</t>
  </si>
  <si>
    <t>F55</t>
  </si>
  <si>
    <t>포피과장 및 포경(包皮과장 및 包莖)</t>
  </si>
  <si>
    <t>N47</t>
  </si>
  <si>
    <t>과장포피, 포경 및 감돈포경</t>
  </si>
  <si>
    <t>바56</t>
  </si>
  <si>
    <t>F56</t>
  </si>
  <si>
    <t>음경의 종양(陰莖의 腫瘍)</t>
  </si>
  <si>
    <t>D29.0</t>
  </si>
  <si>
    <t>음경의 양성신생물</t>
  </si>
  <si>
    <t>바56.0</t>
  </si>
  <si>
    <t>F56.0</t>
  </si>
  <si>
    <t>음경의 양성종양(陰莖의 良性腫瘍)</t>
  </si>
  <si>
    <t>바56.1</t>
  </si>
  <si>
    <t>F56.1</t>
  </si>
  <si>
    <t>음경의 악성종양(陰莖의 惡性腫瘍)</t>
  </si>
  <si>
    <t>C60</t>
  </si>
  <si>
    <t>음경의 악성신생물</t>
  </si>
  <si>
    <t>바56.2</t>
  </si>
  <si>
    <t>F56.2</t>
  </si>
  <si>
    <t>음경피각(陰莖皮角)</t>
  </si>
  <si>
    <t>과장포피</t>
  </si>
  <si>
    <t>바57</t>
  </si>
  <si>
    <t>F57</t>
  </si>
  <si>
    <t>전립선의 종양(前立腺 腫瘍)</t>
  </si>
  <si>
    <t>D29.1</t>
  </si>
  <si>
    <t>전립샘의 양성신생물</t>
  </si>
  <si>
    <t>바57.0</t>
  </si>
  <si>
    <t>F57.0</t>
  </si>
  <si>
    <t>전립선 비대증(前立腺 肥大症)</t>
  </si>
  <si>
    <t>N40</t>
  </si>
  <si>
    <t>전립샘의 증식</t>
  </si>
  <si>
    <t>바57.1</t>
  </si>
  <si>
    <t>F57.1</t>
  </si>
  <si>
    <t>전립선암(前立腺癌)</t>
  </si>
  <si>
    <t>C61</t>
  </si>
  <si>
    <t>전립샘의 악성신생물</t>
  </si>
  <si>
    <t>바58</t>
  </si>
  <si>
    <t>F58</t>
  </si>
  <si>
    <t>고환의 종양(睾丸의 腫瘍)</t>
  </si>
  <si>
    <t>D29.2</t>
  </si>
  <si>
    <t>고환의 양성신생물</t>
  </si>
  <si>
    <t>바59</t>
  </si>
  <si>
    <t>F59</t>
  </si>
  <si>
    <t>부고환의 종양(副睾丸의 腫瘍)</t>
  </si>
  <si>
    <t>D29.3</t>
  </si>
  <si>
    <t>부고환의 양성신생물</t>
  </si>
  <si>
    <t>바60</t>
  </si>
  <si>
    <t>F60</t>
  </si>
  <si>
    <t>정낭의 종양(精囊의 腫瘍)</t>
  </si>
  <si>
    <t>D29.4</t>
  </si>
  <si>
    <t>음낭의 양성신생물</t>
  </si>
  <si>
    <t>바70</t>
  </si>
  <si>
    <t>F70</t>
  </si>
  <si>
    <t>성장장애(成長障碍)</t>
  </si>
  <si>
    <t>R62.8</t>
  </si>
  <si>
    <t>성장결여</t>
  </si>
  <si>
    <t>바70.0</t>
  </si>
  <si>
    <t>F70.0</t>
  </si>
  <si>
    <t>원발성 성장장애(原發性 成長障碍)</t>
  </si>
  <si>
    <t>Q78.9</t>
  </si>
  <si>
    <t>상세불명의 골연골 형성이상</t>
  </si>
  <si>
    <t>바70.1</t>
  </si>
  <si>
    <t>F70.1</t>
  </si>
  <si>
    <t>이차적 성장장애(二次的 成長障碍)</t>
  </si>
  <si>
    <t>R63</t>
  </si>
  <si>
    <t>단백칼로리 영양실조로 인한 발육지체</t>
  </si>
  <si>
    <t>바71</t>
  </si>
  <si>
    <t>F71</t>
  </si>
  <si>
    <t>뇌하수체 질환</t>
  </si>
  <si>
    <t>뇌하수체의 기능항진증</t>
  </si>
  <si>
    <t>바71.0</t>
  </si>
  <si>
    <t>F71.0</t>
  </si>
  <si>
    <t>뇌하수체 기능 저하증</t>
  </si>
  <si>
    <t>E23.0</t>
  </si>
  <si>
    <t>뇌하수체 기능저하증</t>
  </si>
  <si>
    <t>바71.1</t>
  </si>
  <si>
    <t>F71.1</t>
  </si>
  <si>
    <t>뇌하수체 기능항진증</t>
  </si>
  <si>
    <t>바71.2</t>
  </si>
  <si>
    <t>F71.2</t>
  </si>
  <si>
    <t>뇌하수체 종양</t>
  </si>
  <si>
    <t>C75.1</t>
  </si>
  <si>
    <t>뇌하수체의 악성신생물</t>
  </si>
  <si>
    <t>바71.3</t>
  </si>
  <si>
    <t>F71.3</t>
  </si>
  <si>
    <t>고장성 증후군</t>
  </si>
  <si>
    <t>E87.0</t>
  </si>
  <si>
    <t>고장성 및 고나트륨혈증</t>
  </si>
  <si>
    <t>바71.4</t>
  </si>
  <si>
    <t>F71.4</t>
  </si>
  <si>
    <t>저장성 증후군</t>
  </si>
  <si>
    <t>E87.1</t>
  </si>
  <si>
    <t>저장성 및 저나트륨혈증</t>
  </si>
  <si>
    <t>바72</t>
  </si>
  <si>
    <t>F72</t>
  </si>
  <si>
    <t>갑상선 질환</t>
  </si>
  <si>
    <t>E00-E07</t>
  </si>
  <si>
    <t>갑상샘의 장애</t>
  </si>
  <si>
    <t>바72.0</t>
  </si>
  <si>
    <t>F72.0</t>
  </si>
  <si>
    <t>갑상선 기능항진증</t>
  </si>
  <si>
    <t>갑상샘중독증[갑상샘 기능항진증]</t>
  </si>
  <si>
    <t>바72.1</t>
  </si>
  <si>
    <t>F72.1</t>
  </si>
  <si>
    <t>갑상선 기능저하증</t>
  </si>
  <si>
    <t>기타 갑상샘 기능저하증</t>
  </si>
  <si>
    <t>바72.2</t>
  </si>
  <si>
    <t>F72.2</t>
  </si>
  <si>
    <t>갑상선염</t>
  </si>
  <si>
    <t>갑상샘염</t>
  </si>
  <si>
    <t>바72.3</t>
  </si>
  <si>
    <t>F72.3</t>
  </si>
  <si>
    <t>갑상선종</t>
  </si>
  <si>
    <t>기타 비중독성 갑상샘종</t>
  </si>
  <si>
    <t>바72.4</t>
  </si>
  <si>
    <t>F72.4</t>
  </si>
  <si>
    <t>갑상선암</t>
  </si>
  <si>
    <t>C73</t>
  </si>
  <si>
    <t>갑상샘의 악성신생물</t>
  </si>
  <si>
    <t>바73</t>
  </si>
  <si>
    <t>F73</t>
  </si>
  <si>
    <t>부신질환</t>
  </si>
  <si>
    <t>부신의 기타 장애</t>
  </si>
  <si>
    <t>바73.0</t>
  </si>
  <si>
    <t>F73.0</t>
  </si>
  <si>
    <t>원발성부신피질기능저하증</t>
  </si>
  <si>
    <t>원발성 부신피질 기능부전</t>
  </si>
  <si>
    <t>바73.1</t>
  </si>
  <si>
    <t>F73.1</t>
  </si>
  <si>
    <t>속발성부신피질기능저하증</t>
  </si>
  <si>
    <t>기타 및 상세불명의 부신피질 기능부전</t>
  </si>
  <si>
    <t>바73.2</t>
  </si>
  <si>
    <t>F73.2</t>
  </si>
  <si>
    <t>부신성기증후군</t>
  </si>
  <si>
    <t>부신성기 장애</t>
  </si>
  <si>
    <t>바73.3</t>
  </si>
  <si>
    <t>F73.3</t>
  </si>
  <si>
    <t>부신수질기능 항진증</t>
  </si>
  <si>
    <t>부신수질 기능항진</t>
  </si>
  <si>
    <t>바73.4</t>
  </si>
  <si>
    <t>F73.4</t>
  </si>
  <si>
    <t>기타 부신질환</t>
  </si>
  <si>
    <t>E27.9</t>
  </si>
  <si>
    <t>상세불명의 부신의 장애</t>
  </si>
  <si>
    <t>바74</t>
  </si>
  <si>
    <t>F74</t>
  </si>
  <si>
    <t>고환의 내분비장애</t>
  </si>
  <si>
    <t>고환의 기능이상</t>
  </si>
  <si>
    <t>바75</t>
  </si>
  <si>
    <t>F75</t>
  </si>
  <si>
    <t>소갈(消渴)</t>
  </si>
  <si>
    <t>U20.0</t>
  </si>
  <si>
    <t>바75.0</t>
  </si>
  <si>
    <t>F75.0</t>
  </si>
  <si>
    <t>상소(上消)</t>
  </si>
  <si>
    <t>바75.1</t>
  </si>
  <si>
    <t>F75.1</t>
  </si>
  <si>
    <t>중소(中消)</t>
  </si>
  <si>
    <t>바75.2</t>
  </si>
  <si>
    <t>F75.2</t>
  </si>
  <si>
    <t>하소(下消)</t>
  </si>
  <si>
    <t>바75.3</t>
  </si>
  <si>
    <t>F75.3</t>
  </si>
  <si>
    <t>폐소(肺消)</t>
  </si>
  <si>
    <t>바75.4</t>
  </si>
  <si>
    <t>F75.4</t>
  </si>
  <si>
    <t>식역(食亦)</t>
  </si>
  <si>
    <t>바75.5</t>
  </si>
  <si>
    <t>F75.5</t>
  </si>
  <si>
    <t>소갈전변증(消渴傳變症)</t>
  </si>
  <si>
    <t>바76</t>
  </si>
  <si>
    <t>F76</t>
  </si>
  <si>
    <t>당뇨병</t>
  </si>
  <si>
    <t>E10-E14</t>
  </si>
  <si>
    <t>바76.0</t>
  </si>
  <si>
    <t>F76.0</t>
  </si>
  <si>
    <t>인슐린 의존성 당뇨병</t>
  </si>
  <si>
    <t>인슐린-의존 당뇨병</t>
  </si>
  <si>
    <t>바76.1</t>
  </si>
  <si>
    <t>F76.1</t>
  </si>
  <si>
    <t>인슐린 비의존성 당뇨병</t>
  </si>
  <si>
    <t>인슐린-비의존 당뇨병</t>
  </si>
  <si>
    <t>바76.2</t>
  </si>
  <si>
    <t>F76.2</t>
  </si>
  <si>
    <t>영양실조 관련 당뇨병</t>
  </si>
  <si>
    <t>영양실조와 관련된 당뇨병</t>
  </si>
  <si>
    <t>바76.3</t>
  </si>
  <si>
    <t>F76.3</t>
  </si>
  <si>
    <t>임신성 당뇨병</t>
  </si>
  <si>
    <t>O24</t>
  </si>
  <si>
    <t>임신중 당뇨병</t>
  </si>
  <si>
    <t>바76.4</t>
  </si>
  <si>
    <t>F76.4</t>
  </si>
  <si>
    <t>내당능 장애</t>
  </si>
  <si>
    <t>R73.0</t>
    <phoneticPr fontId="21" type="noConversion"/>
  </si>
  <si>
    <t>바76.5</t>
  </si>
  <si>
    <t>F76.5</t>
  </si>
  <si>
    <t>당뇨병 합병증</t>
  </si>
  <si>
    <t>기타 명시된 합병증을 동반</t>
  </si>
  <si>
    <t>바76.6</t>
  </si>
  <si>
    <t>F76.6</t>
  </si>
  <si>
    <t>상세불명의 당뇨병</t>
  </si>
  <si>
    <t>바77</t>
  </si>
  <si>
    <t>F77</t>
  </si>
  <si>
    <t>저혈당증</t>
  </si>
  <si>
    <t>기타 저혈당증</t>
  </si>
  <si>
    <t>바78</t>
  </si>
  <si>
    <t>F78</t>
  </si>
  <si>
    <t>고지혈증</t>
  </si>
  <si>
    <t>E78</t>
  </si>
  <si>
    <t>지단백질 대사 장애 및 기타 지혈증</t>
  </si>
  <si>
    <t>바78.0</t>
  </si>
  <si>
    <t>F78.0</t>
  </si>
  <si>
    <t>원발성 고지혈증</t>
  </si>
  <si>
    <t>바78.1</t>
  </si>
  <si>
    <t>F78.1</t>
  </si>
  <si>
    <t>속발성 고지혈증</t>
  </si>
  <si>
    <t>E78.5</t>
  </si>
  <si>
    <t>상세불명의 고지혈증</t>
  </si>
  <si>
    <t>바79</t>
  </si>
  <si>
    <t>F79</t>
  </si>
  <si>
    <t>무기질 대사장애</t>
  </si>
  <si>
    <t>E83</t>
  </si>
  <si>
    <t>무기질 대사 장애</t>
  </si>
  <si>
    <t>바80</t>
  </si>
  <si>
    <t>F80</t>
  </si>
  <si>
    <t>부갑상선 질환</t>
  </si>
  <si>
    <t>E20-E21</t>
  </si>
  <si>
    <t>부감상샘 장애</t>
  </si>
  <si>
    <t>바80.0</t>
  </si>
  <si>
    <t>F80.0</t>
  </si>
  <si>
    <t>부갑상선 기능항진증</t>
  </si>
  <si>
    <t>부갑상샘 기능항진증 및 부갑상샘의 기타 장애</t>
  </si>
  <si>
    <t>바80.1</t>
  </si>
  <si>
    <t>F80.1</t>
  </si>
  <si>
    <t>부갑상선 기능저하증</t>
  </si>
  <si>
    <t>부갑상샘 기능저하증</t>
  </si>
  <si>
    <t>바81</t>
  </si>
  <si>
    <t>F81</t>
  </si>
  <si>
    <t>골질환</t>
  </si>
  <si>
    <t>M80-M90</t>
  </si>
  <si>
    <t>뼈 밀도 및 구조장애, 기타 골병증</t>
  </si>
  <si>
    <t>바81.0</t>
  </si>
  <si>
    <t>F81.0</t>
  </si>
  <si>
    <t>골다공증</t>
  </si>
  <si>
    <t>M81.9</t>
  </si>
  <si>
    <t>상세불명의 골다공증</t>
  </si>
  <si>
    <t>바81.1</t>
  </si>
  <si>
    <t>F81.1</t>
  </si>
  <si>
    <t>골연화증</t>
  </si>
  <si>
    <t>M83</t>
  </si>
  <si>
    <t>성인성 골연화증</t>
  </si>
  <si>
    <t>바81.2</t>
  </si>
  <si>
    <t>F81.2</t>
  </si>
  <si>
    <t>구루병</t>
  </si>
  <si>
    <t>E55.0</t>
  </si>
  <si>
    <t>활동성 구루병</t>
  </si>
  <si>
    <t>바81.3</t>
  </si>
  <si>
    <t>F81.3</t>
  </si>
  <si>
    <t>Paget병</t>
  </si>
  <si>
    <t>M88</t>
  </si>
  <si>
    <t>뼈의 파젯병[변형성 골염]</t>
  </si>
  <si>
    <t>바82</t>
  </si>
  <si>
    <t>F82</t>
  </si>
  <si>
    <t>통풍</t>
  </si>
  <si>
    <t>M10</t>
  </si>
  <si>
    <t>바82.0</t>
  </si>
  <si>
    <t>F82.0</t>
  </si>
  <si>
    <t>역절풍</t>
  </si>
  <si>
    <t>바82.1</t>
  </si>
  <si>
    <t>F82.1</t>
  </si>
  <si>
    <t>백호역절풍</t>
  </si>
  <si>
    <t>바82.2</t>
  </si>
  <si>
    <t>F82.2</t>
  </si>
  <si>
    <t>통비</t>
  </si>
  <si>
    <t>바83</t>
  </si>
  <si>
    <t>F83</t>
  </si>
  <si>
    <t>바83.0</t>
  </si>
  <si>
    <t>F83.0</t>
  </si>
  <si>
    <t>단순성 비만</t>
  </si>
  <si>
    <t>E66.0</t>
  </si>
  <si>
    <t>과잉 칼로리에 의한 비만</t>
  </si>
  <si>
    <t>바83.1</t>
  </si>
  <si>
    <t>F83.1</t>
  </si>
  <si>
    <t>증후성 비만</t>
  </si>
  <si>
    <t>E66.8</t>
  </si>
  <si>
    <t>기타 비만</t>
  </si>
  <si>
    <t>바84</t>
  </si>
  <si>
    <t>F84</t>
  </si>
  <si>
    <t>자율신경계의 장애</t>
  </si>
  <si>
    <t>G90</t>
  </si>
  <si>
    <t>자율신경계통의 장애</t>
  </si>
  <si>
    <t>바84.0</t>
  </si>
  <si>
    <t>F84.0</t>
  </si>
  <si>
    <t>특발성 말초 자율신경병증</t>
  </si>
  <si>
    <t>G90.0</t>
  </si>
  <si>
    <t>바84.1</t>
  </si>
  <si>
    <t>F84.1</t>
  </si>
  <si>
    <t>가족성 자율신경 이상증</t>
  </si>
  <si>
    <t>G90.1</t>
  </si>
  <si>
    <t>가족 자율신경 기능이상[라일리-데이]</t>
  </si>
  <si>
    <t>바84.2</t>
  </si>
  <si>
    <t>F84.2</t>
  </si>
  <si>
    <t>호르너 증후군</t>
  </si>
  <si>
    <t>G90.2</t>
  </si>
  <si>
    <t>바84.3</t>
  </si>
  <si>
    <t>F84.3</t>
  </si>
  <si>
    <t>다발계통 변성</t>
  </si>
  <si>
    <t>G90.3</t>
  </si>
  <si>
    <t>바84.4</t>
  </si>
  <si>
    <t>F84.4</t>
  </si>
  <si>
    <t>자율신경계의 기타장애</t>
  </si>
  <si>
    <t>G90.8</t>
  </si>
  <si>
    <t>자율신경계통의 기타 장애</t>
  </si>
  <si>
    <t>바84.5</t>
  </si>
  <si>
    <t>F84.5</t>
  </si>
  <si>
    <t>상세불명의 자율신경 장애</t>
  </si>
  <si>
    <t>G90.9</t>
  </si>
  <si>
    <t>상세불명의 자율신경계통 장애</t>
  </si>
  <si>
    <t>사01</t>
  </si>
  <si>
    <t>G01</t>
  </si>
  <si>
    <t>안검질환(眼瞼疾患)</t>
  </si>
  <si>
    <t>H00-H03</t>
  </si>
  <si>
    <t>눈꺼풀의 장애</t>
  </si>
  <si>
    <t>사01.0</t>
  </si>
  <si>
    <t>G01.0</t>
  </si>
  <si>
    <t>검경정동(瞼硬睛疼)</t>
  </si>
  <si>
    <t>H01.0</t>
  </si>
  <si>
    <t>눈꺼풀염</t>
  </si>
  <si>
    <t>사01.1</t>
  </si>
  <si>
    <t>G01.1</t>
  </si>
  <si>
    <r>
      <t>양검점정(兩瞼</t>
    </r>
    <r>
      <rPr>
        <sz val="8.8000000000000007"/>
        <color indexed="8"/>
        <rFont val="돋움"/>
        <family val="3"/>
        <charset val="129"/>
      </rPr>
      <t>黏</t>
    </r>
    <r>
      <rPr>
        <sz val="10"/>
        <color indexed="8"/>
        <rFont val="-윤고딕120"/>
        <family val="3"/>
        <charset val="129"/>
      </rPr>
      <t>睛)</t>
    </r>
  </si>
  <si>
    <t>사01.2</t>
  </si>
  <si>
    <t>G01.2</t>
  </si>
  <si>
    <t>검현적란(瞼弦赤爛)</t>
  </si>
  <si>
    <t>U25.0</t>
  </si>
  <si>
    <t>사01.3</t>
  </si>
  <si>
    <t>G01.3</t>
  </si>
  <si>
    <t>태풍적란(胎風赤爛)</t>
  </si>
  <si>
    <t>사01.4</t>
  </si>
  <si>
    <t>G01.4</t>
  </si>
  <si>
    <r>
      <t>반창입안(</t>
    </r>
    <r>
      <rPr>
        <sz val="8.8000000000000007"/>
        <color indexed="8"/>
        <rFont val="돋움"/>
        <family val="3"/>
        <charset val="129"/>
      </rPr>
      <t>癍</t>
    </r>
    <r>
      <rPr>
        <sz val="10"/>
        <color indexed="8"/>
        <rFont val="-윤고딕120"/>
        <family val="3"/>
        <charset val="129"/>
      </rPr>
      <t>瘡入眼)</t>
    </r>
  </si>
  <si>
    <t>B02.3</t>
  </si>
  <si>
    <t>대상포진 눈병</t>
  </si>
  <si>
    <t>사01.5</t>
  </si>
  <si>
    <t>G01.5</t>
  </si>
  <si>
    <t>풍적창이(風赤瘡痍)</t>
  </si>
  <si>
    <t>사01.6</t>
  </si>
  <si>
    <t>G01.6</t>
  </si>
  <si>
    <t>풍견와벽(風牽蝸僻)</t>
  </si>
  <si>
    <t>H49</t>
  </si>
  <si>
    <t>마비성 사시</t>
  </si>
  <si>
    <t>사01.7</t>
    <phoneticPr fontId="21" type="noConversion"/>
  </si>
  <si>
    <t>G01.7</t>
  </si>
  <si>
    <t>상검하수(上瞼下垂)</t>
  </si>
  <si>
    <t>H02.4</t>
  </si>
  <si>
    <t>눈꺼풀처짐(증)</t>
  </si>
  <si>
    <t>사01.8</t>
  </si>
  <si>
    <t>G01.8</t>
  </si>
  <si>
    <t>도첩권모(倒睫拳毛)</t>
  </si>
  <si>
    <t>H02.0</t>
  </si>
  <si>
    <t>눈꺼풀 속말림 및 속눈썹증</t>
  </si>
  <si>
    <t>사02</t>
  </si>
  <si>
    <t>G02</t>
  </si>
  <si>
    <t>안포질환(眼胞疾患)</t>
  </si>
  <si>
    <t>사02.0</t>
  </si>
  <si>
    <t>G02.0</t>
  </si>
  <si>
    <t>포육교응(胞肉膠凝)</t>
  </si>
  <si>
    <t>H10.5</t>
  </si>
  <si>
    <t>눈꺼풀결막염</t>
  </si>
  <si>
    <t>사02.1</t>
  </si>
  <si>
    <t>G02.1</t>
  </si>
  <si>
    <t>계관현육(鷄冠峴肉)</t>
  </si>
  <si>
    <t>C49.0</t>
  </si>
  <si>
    <t>눈꺼풀의 결합 조직의 악성신생물</t>
  </si>
  <si>
    <t>사02.2</t>
  </si>
  <si>
    <t>G02.2</t>
  </si>
  <si>
    <t>포검종창(胞瞼腫脹)</t>
  </si>
  <si>
    <t>U25.1</t>
  </si>
  <si>
    <t>포종여도ㅍ(胞種如桃)</t>
  </si>
  <si>
    <t>사02.3</t>
  </si>
  <si>
    <t>G02.3</t>
  </si>
  <si>
    <t>안포균독(眼胞菌毒)</t>
  </si>
  <si>
    <t>D21.0</t>
  </si>
  <si>
    <t>눈꺼풀의 결합조직 양성신생물</t>
  </si>
  <si>
    <t>사02.4</t>
  </si>
  <si>
    <t>G02.4</t>
  </si>
  <si>
    <t>안단 침안((眼丹 鍼眼)</t>
  </si>
  <si>
    <t>H00.0</t>
  </si>
  <si>
    <t>눈꺼풀의 다래끼 및 기타 심부염증</t>
  </si>
  <si>
    <t>사02.5</t>
  </si>
  <si>
    <t>G02.5</t>
  </si>
  <si>
    <t>초창(椒瘡)</t>
  </si>
  <si>
    <t>A71</t>
  </si>
  <si>
    <t>트라코마</t>
  </si>
  <si>
    <t>사02.6</t>
  </si>
  <si>
    <t>G02.6</t>
  </si>
  <si>
    <t>속창(粟瘡)</t>
  </si>
  <si>
    <t>H13*</t>
  </si>
  <si>
    <t>달리 분류된 질환에서의 결막의 장애</t>
  </si>
  <si>
    <t>사02.7</t>
  </si>
  <si>
    <t>G02.7</t>
  </si>
  <si>
    <t>피급긴소(皮急緊小)</t>
  </si>
  <si>
    <t>H02.5</t>
  </si>
  <si>
    <t>눈꺼풀기능에 영향을 주는 기타 장애</t>
  </si>
  <si>
    <t>사02.8</t>
  </si>
  <si>
    <t>G02.8</t>
  </si>
  <si>
    <t>포륜진도(胞輪振跳)</t>
  </si>
  <si>
    <t>G24.5</t>
  </si>
  <si>
    <t>눈꺼풀연축</t>
  </si>
  <si>
    <t>사02.9</t>
  </si>
  <si>
    <t>G02.9</t>
  </si>
  <si>
    <t>포생담핵(胞生痰核)</t>
  </si>
  <si>
    <t>H00.1</t>
  </si>
  <si>
    <t>콩다래끼</t>
  </si>
  <si>
    <t>사02.11</t>
  </si>
  <si>
    <t>G02.11</t>
  </si>
  <si>
    <r>
      <t>피번점검(皮</t>
    </r>
    <r>
      <rPr>
        <sz val="8.8000000000000007"/>
        <color indexed="8"/>
        <rFont val="돋움"/>
        <family val="3"/>
        <charset val="129"/>
      </rPr>
      <t>翻</t>
    </r>
    <r>
      <rPr>
        <sz val="10"/>
        <color indexed="8"/>
        <rFont val="-윤고딕120"/>
        <family val="3"/>
        <charset val="129"/>
      </rPr>
      <t>粘瞼)</t>
    </r>
  </si>
  <si>
    <t>H02.1</t>
  </si>
  <si>
    <t>눈꺼풀 겉말림</t>
  </si>
  <si>
    <t>사03</t>
  </si>
  <si>
    <t>G03</t>
  </si>
  <si>
    <r>
      <t>자부질환(</t>
    </r>
    <r>
      <rPr>
        <sz val="8.8000000000000007"/>
        <color indexed="8"/>
        <rFont val="돋움"/>
        <family val="3"/>
        <charset val="129"/>
      </rPr>
      <t>眥</t>
    </r>
    <r>
      <rPr>
        <sz val="10"/>
        <color indexed="8"/>
        <rFont val="-윤고딕120"/>
        <family val="3"/>
        <charset val="129"/>
      </rPr>
      <t>部疾患)</t>
    </r>
  </si>
  <si>
    <t>H04</t>
  </si>
  <si>
    <t>눈물기관의 장애</t>
  </si>
  <si>
    <t>사03.0</t>
  </si>
  <si>
    <t>G03.0</t>
  </si>
  <si>
    <t>충풍루출(衝風淚出)</t>
  </si>
  <si>
    <t>사03.1</t>
  </si>
  <si>
    <t>G03.1</t>
  </si>
  <si>
    <t>영풍냉루(迎風冷淚)</t>
  </si>
  <si>
    <t>사03.2</t>
  </si>
  <si>
    <t>G03.2</t>
  </si>
  <si>
    <t>영풍열루(迎風熱淚)</t>
  </si>
  <si>
    <t>사03.3</t>
  </si>
  <si>
    <t>G03.3</t>
  </si>
  <si>
    <t>무시냉루(無時冷淚)</t>
  </si>
  <si>
    <t>사03.4</t>
  </si>
  <si>
    <t>G03.4</t>
  </si>
  <si>
    <t>무시열루(無時熱淚)</t>
  </si>
  <si>
    <t>사03.5</t>
  </si>
  <si>
    <t>G03.5</t>
  </si>
  <si>
    <t>루정농출(漏睛膿出)</t>
  </si>
  <si>
    <t>H04.0</t>
  </si>
  <si>
    <t>눈물샘염</t>
  </si>
  <si>
    <t>사03.6</t>
  </si>
  <si>
    <t>G03.6</t>
  </si>
  <si>
    <r>
      <t>대자루(大</t>
    </r>
    <r>
      <rPr>
        <sz val="8.8000000000000007"/>
        <color indexed="8"/>
        <rFont val="돋움"/>
        <family val="3"/>
        <charset val="129"/>
      </rPr>
      <t>眥</t>
    </r>
    <r>
      <rPr>
        <sz val="10"/>
        <color indexed="8"/>
        <rFont val="-윤고딕120"/>
        <family val="3"/>
        <charset val="129"/>
      </rPr>
      <t>漏)</t>
    </r>
  </si>
  <si>
    <t>사03.7</t>
  </si>
  <si>
    <t>G03.7</t>
  </si>
  <si>
    <r>
      <t>소자루(小</t>
    </r>
    <r>
      <rPr>
        <sz val="8.8000000000000007"/>
        <color indexed="8"/>
        <rFont val="돋움"/>
        <family val="3"/>
        <charset val="129"/>
      </rPr>
      <t>眥</t>
    </r>
    <r>
      <rPr>
        <sz val="10"/>
        <color indexed="8"/>
        <rFont val="-윤고딕120"/>
        <family val="3"/>
        <charset val="129"/>
      </rPr>
      <t>漏)</t>
    </r>
  </si>
  <si>
    <t>사03.8</t>
  </si>
  <si>
    <t>G03.8</t>
  </si>
  <si>
    <t>음루(陰漏)</t>
  </si>
  <si>
    <t>사03.9</t>
  </si>
  <si>
    <t>G03.9</t>
  </si>
  <si>
    <t>양루(陽漏)</t>
  </si>
  <si>
    <t>사04</t>
  </si>
  <si>
    <t>G04</t>
  </si>
  <si>
    <t>백정질환(白睛疾患)</t>
  </si>
  <si>
    <t>H10-H15</t>
  </si>
  <si>
    <t>결막, 공막의 장애</t>
  </si>
  <si>
    <t>사04.0</t>
  </si>
  <si>
    <t>G04.0</t>
  </si>
  <si>
    <t>폭풍객열(暴風客熱)</t>
  </si>
  <si>
    <t>H10.3</t>
  </si>
  <si>
    <t>상세불명의 급성 결막염</t>
  </si>
  <si>
    <t>사04.1</t>
  </si>
  <si>
    <t>G04.1</t>
  </si>
  <si>
    <t>천행적목(天行赤目)</t>
  </si>
  <si>
    <t>B30.0†</t>
  </si>
  <si>
    <t>유행성 각결막염</t>
  </si>
  <si>
    <t>사04.2</t>
  </si>
  <si>
    <t>G04.2</t>
  </si>
  <si>
    <t>화창대두(火脹大頭)</t>
  </si>
  <si>
    <t>사04.3</t>
  </si>
  <si>
    <t>G04.3</t>
  </si>
  <si>
    <r>
      <t>폭적생예(暴赤生</t>
    </r>
    <r>
      <rPr>
        <sz val="8.8000000000000007"/>
        <color indexed="8"/>
        <rFont val="돋움"/>
        <family val="3"/>
        <charset val="129"/>
      </rPr>
      <t>翳</t>
    </r>
    <r>
      <rPr>
        <sz val="10"/>
        <color indexed="8"/>
        <rFont val="-윤고딕120"/>
        <family val="3"/>
        <charset val="129"/>
      </rPr>
      <t>)</t>
    </r>
  </si>
  <si>
    <t>H16.2</t>
  </si>
  <si>
    <t>각결막염</t>
  </si>
  <si>
    <t>사04.4</t>
  </si>
  <si>
    <t>G04.4</t>
  </si>
  <si>
    <t>적통여사(赤痛如邪)</t>
  </si>
  <si>
    <t>H10.4</t>
  </si>
  <si>
    <t>만성 결막염</t>
  </si>
  <si>
    <t>사04.5</t>
  </si>
  <si>
    <t>G04.5</t>
  </si>
  <si>
    <t>백삽(白澁)</t>
  </si>
  <si>
    <t>사04.6</t>
  </si>
  <si>
    <t>G04.6</t>
  </si>
  <si>
    <t>금감(金疳)</t>
  </si>
  <si>
    <t>H18.1</t>
  </si>
  <si>
    <t>수포 각막병증</t>
  </si>
  <si>
    <t>사04.7</t>
  </si>
  <si>
    <t>G04.7</t>
  </si>
  <si>
    <t>화감(火疳)</t>
  </si>
  <si>
    <t>H15.1</t>
  </si>
  <si>
    <t>상공막염</t>
  </si>
  <si>
    <t>사04.8</t>
  </si>
  <si>
    <t>G04.8</t>
  </si>
  <si>
    <t>백정청남(白睛靑藍)</t>
  </si>
  <si>
    <t>H15.0</t>
  </si>
  <si>
    <t>공막염</t>
  </si>
  <si>
    <t>사04.9</t>
  </si>
  <si>
    <t>G04.9</t>
  </si>
  <si>
    <t>수감(水疳)</t>
  </si>
  <si>
    <t>사04.10</t>
  </si>
  <si>
    <t>G04.10</t>
  </si>
  <si>
    <t>백정일혈(白睛溢血)</t>
  </si>
  <si>
    <t>H11.3</t>
  </si>
  <si>
    <t>결막출혈</t>
  </si>
  <si>
    <t>사04.11</t>
  </si>
  <si>
    <t>G04.11</t>
  </si>
  <si>
    <r>
      <t>적사규맥(赤絲</t>
    </r>
    <r>
      <rPr>
        <sz val="8.8000000000000007"/>
        <color indexed="8"/>
        <rFont val="돋움"/>
        <family val="3"/>
        <charset val="129"/>
      </rPr>
      <t>虯</t>
    </r>
    <r>
      <rPr>
        <sz val="10"/>
        <color indexed="8"/>
        <rFont val="-윤고딕120"/>
        <family val="3"/>
        <charset val="129"/>
      </rPr>
      <t>脈)</t>
    </r>
  </si>
  <si>
    <t>사04.12</t>
  </si>
  <si>
    <t>G04.12</t>
  </si>
  <si>
    <t>노육반정(努肉攀睛)</t>
  </si>
  <si>
    <t>H11.0</t>
  </si>
  <si>
    <t>군날개</t>
  </si>
  <si>
    <t>사04.13</t>
  </si>
  <si>
    <t>G04.13</t>
  </si>
  <si>
    <t>상약어포(狀若魚胞)</t>
  </si>
  <si>
    <t>H11.4</t>
  </si>
  <si>
    <t>기타 결막의 혈관 장애 및 낭종</t>
  </si>
  <si>
    <t>사04.14</t>
  </si>
  <si>
    <t>G04.14</t>
  </si>
  <si>
    <r>
      <t>골안응지(</t>
    </r>
    <r>
      <rPr>
        <sz val="8.8000000000000007"/>
        <color indexed="8"/>
        <rFont val="돋움"/>
        <family val="3"/>
        <charset val="129"/>
      </rPr>
      <t>鶻</t>
    </r>
    <r>
      <rPr>
        <sz val="10"/>
        <color indexed="8"/>
        <rFont val="-윤고딕120"/>
        <family val="3"/>
        <charset val="129"/>
      </rPr>
      <t>眼凝脂)</t>
    </r>
  </si>
  <si>
    <t>H05.2</t>
  </si>
  <si>
    <t>안구돌출성 병태</t>
  </si>
  <si>
    <t>사04.15</t>
  </si>
  <si>
    <t>G04.15</t>
  </si>
  <si>
    <r>
      <t>주돌출회(珠突出</t>
    </r>
    <r>
      <rPr>
        <sz val="8.8000000000000007"/>
        <color indexed="8"/>
        <rFont val="돋움"/>
        <family val="3"/>
        <charset val="129"/>
      </rPr>
      <t>瞺</t>
    </r>
    <r>
      <rPr>
        <sz val="10"/>
        <color indexed="8"/>
        <rFont val="-윤고딕120"/>
        <family val="3"/>
        <charset val="129"/>
      </rPr>
      <t>)</t>
    </r>
  </si>
  <si>
    <t>사05</t>
  </si>
  <si>
    <t>G05</t>
  </si>
  <si>
    <t>흑정질환(黑睛疾患)</t>
  </si>
  <si>
    <t>H16-18</t>
  </si>
  <si>
    <t>각막의 장애</t>
  </si>
  <si>
    <t>사05.0</t>
  </si>
  <si>
    <t>G05.0</t>
  </si>
  <si>
    <t>적막하수(赤膜下垂)</t>
  </si>
  <si>
    <t>H16.4</t>
  </si>
  <si>
    <t>각막 신혈관신생</t>
  </si>
  <si>
    <t>사05.1</t>
  </si>
  <si>
    <t>G05.1</t>
  </si>
  <si>
    <t>황막상충(黃膜上衝)</t>
  </si>
  <si>
    <t>H16.0</t>
  </si>
  <si>
    <t>각막 궤양</t>
  </si>
  <si>
    <t>사05.2</t>
  </si>
  <si>
    <t>G05.2</t>
  </si>
  <si>
    <r>
      <t>화예백함(花</t>
    </r>
    <r>
      <rPr>
        <sz val="8.8000000000000007"/>
        <color indexed="8"/>
        <rFont val="돋움"/>
        <family val="3"/>
        <charset val="129"/>
      </rPr>
      <t>翳</t>
    </r>
    <r>
      <rPr>
        <sz val="10"/>
        <color indexed="8"/>
        <rFont val="-윤고딕120"/>
        <family val="3"/>
        <charset val="129"/>
      </rPr>
      <t>白陷)</t>
    </r>
  </si>
  <si>
    <t>사05.3</t>
  </si>
  <si>
    <t>G05.3</t>
  </si>
  <si>
    <t>취성장(聚星障)</t>
  </si>
  <si>
    <t>H16.1</t>
  </si>
  <si>
    <t>결막염이 없는 기타 표층 각막염</t>
  </si>
  <si>
    <t>사05.4</t>
  </si>
  <si>
    <t>G05.4</t>
  </si>
  <si>
    <r>
      <t>응지예(凝脂</t>
    </r>
    <r>
      <rPr>
        <sz val="8.8000000000000007"/>
        <color indexed="8"/>
        <rFont val="돋움"/>
        <family val="3"/>
        <charset val="129"/>
      </rPr>
      <t>翳</t>
    </r>
    <r>
      <rPr>
        <sz val="10"/>
        <color indexed="8"/>
        <rFont val="-윤고딕120"/>
        <family val="3"/>
        <charset val="129"/>
      </rPr>
      <t>)</t>
    </r>
  </si>
  <si>
    <t>사05.5</t>
  </si>
  <si>
    <t>G05.5</t>
  </si>
  <si>
    <r>
      <t>해정(</t>
    </r>
    <r>
      <rPr>
        <sz val="8.8000000000000007"/>
        <color indexed="8"/>
        <rFont val="돋움"/>
        <family val="3"/>
        <charset val="129"/>
      </rPr>
      <t>㙰</t>
    </r>
    <r>
      <rPr>
        <sz val="10"/>
        <color indexed="8"/>
        <rFont val="-윤고딕120"/>
        <family val="3"/>
        <charset val="129"/>
      </rPr>
      <t>睛)</t>
    </r>
  </si>
  <si>
    <t>H21.5</t>
  </si>
  <si>
    <t>홍채 및 섬모체의 기타 유착 및 파열</t>
  </si>
  <si>
    <t>사05.6</t>
  </si>
  <si>
    <t>G05.6</t>
  </si>
  <si>
    <t>혼정(混睛)</t>
  </si>
  <si>
    <t>U25.3</t>
  </si>
  <si>
    <t>혼정장(混睛障)</t>
  </si>
  <si>
    <t>사05.7</t>
  </si>
  <si>
    <t>G05.7</t>
  </si>
  <si>
    <r>
      <t>빙하예(氷</t>
    </r>
    <r>
      <rPr>
        <sz val="8.8000000000000007"/>
        <color indexed="8"/>
        <rFont val="돋움"/>
        <family val="3"/>
        <charset val="129"/>
      </rPr>
      <t>㗇翳</t>
    </r>
    <r>
      <rPr>
        <sz val="10"/>
        <color indexed="8"/>
        <rFont val="-윤고딕120"/>
        <family val="3"/>
        <charset val="129"/>
      </rPr>
      <t>)</t>
    </r>
  </si>
  <si>
    <t>H17.9</t>
  </si>
  <si>
    <t>상세불명의 각막 흉터 및 혼탁</t>
  </si>
  <si>
    <t>사05.8</t>
  </si>
  <si>
    <t>G05.8</t>
  </si>
  <si>
    <r>
      <t>옥예부만(玉</t>
    </r>
    <r>
      <rPr>
        <sz val="8.8000000000000007"/>
        <color indexed="8"/>
        <rFont val="돋움"/>
        <family val="3"/>
        <charset val="129"/>
      </rPr>
      <t>翳</t>
    </r>
    <r>
      <rPr>
        <sz val="10"/>
        <color indexed="8"/>
        <rFont val="-윤고딕120"/>
        <family val="3"/>
        <charset val="129"/>
      </rPr>
      <t>浮萬)</t>
    </r>
  </si>
  <si>
    <t>사05.9</t>
  </si>
  <si>
    <t>G05.9</t>
  </si>
  <si>
    <r>
      <t>흑예여주(黑</t>
    </r>
    <r>
      <rPr>
        <sz val="8.8000000000000007"/>
        <color indexed="8"/>
        <rFont val="돋움"/>
        <family val="3"/>
        <charset val="129"/>
      </rPr>
      <t>翳</t>
    </r>
    <r>
      <rPr>
        <sz val="10"/>
        <color indexed="8"/>
        <rFont val="-윤고딕120"/>
        <family val="3"/>
        <charset val="129"/>
      </rPr>
      <t>如珠)</t>
    </r>
  </si>
  <si>
    <t>H18.7</t>
  </si>
  <si>
    <t>기타 각막 변형</t>
  </si>
  <si>
    <t>사05.10</t>
  </si>
  <si>
    <t>G05.10</t>
  </si>
  <si>
    <t>선라첨기(旋螺尖起)</t>
  </si>
  <si>
    <t>사05.11</t>
  </si>
  <si>
    <t>G05.11</t>
  </si>
  <si>
    <r>
      <t>정예근심(釘</t>
    </r>
    <r>
      <rPr>
        <sz val="8.8000000000000007"/>
        <color indexed="8"/>
        <rFont val="돋움"/>
        <family val="3"/>
        <charset val="129"/>
      </rPr>
      <t>翳</t>
    </r>
    <r>
      <rPr>
        <sz val="10"/>
        <color indexed="8"/>
        <rFont val="-윤고딕120"/>
        <family val="3"/>
        <charset val="129"/>
      </rPr>
      <t>根深)</t>
    </r>
  </si>
  <si>
    <t>H17.0</t>
  </si>
  <si>
    <t>유착각막 백반</t>
  </si>
  <si>
    <t>사05.12</t>
  </si>
  <si>
    <t>G05.12</t>
  </si>
  <si>
    <t>어자석유(漁子石溜)</t>
  </si>
  <si>
    <t>D09.2</t>
  </si>
  <si>
    <t>눈 상피내암종</t>
  </si>
  <si>
    <t>사05.13</t>
  </si>
  <si>
    <t>G05.13</t>
  </si>
  <si>
    <t>막입수륜(膜入水輪)</t>
  </si>
  <si>
    <t>사05.14</t>
  </si>
  <si>
    <t>G05.14</t>
  </si>
  <si>
    <r>
      <t>역순예(逆順</t>
    </r>
    <r>
      <rPr>
        <sz val="8.8000000000000007"/>
        <color indexed="8"/>
        <rFont val="돋움"/>
        <family val="3"/>
        <charset val="129"/>
      </rPr>
      <t>翳</t>
    </r>
    <r>
      <rPr>
        <sz val="10"/>
        <color indexed="8"/>
        <rFont val="-윤고딕120"/>
        <family val="3"/>
        <charset val="129"/>
      </rPr>
      <t>)</t>
    </r>
  </si>
  <si>
    <t>사05.15</t>
  </si>
  <si>
    <t>G05.15</t>
  </si>
  <si>
    <r>
      <t>마노예(馬瑙</t>
    </r>
    <r>
      <rPr>
        <sz val="8.8000000000000007"/>
        <color indexed="8"/>
        <rFont val="돋움"/>
        <family val="3"/>
        <charset val="129"/>
      </rPr>
      <t>翳</t>
    </r>
    <r>
      <rPr>
        <sz val="10"/>
        <color indexed="8"/>
        <rFont val="-윤고딕120"/>
        <family val="3"/>
        <charset val="129"/>
      </rPr>
      <t>)</t>
    </r>
  </si>
  <si>
    <t>사05.16</t>
  </si>
  <si>
    <t>G05.16</t>
  </si>
  <si>
    <r>
      <t>음양예(陰陽</t>
    </r>
    <r>
      <rPr>
        <sz val="8.8000000000000007"/>
        <color indexed="8"/>
        <rFont val="돋움"/>
        <family val="3"/>
        <charset val="129"/>
      </rPr>
      <t>翳</t>
    </r>
    <r>
      <rPr>
        <sz val="10"/>
        <color indexed="8"/>
        <rFont val="-윤고딕120"/>
        <family val="3"/>
        <charset val="129"/>
      </rPr>
      <t>)</t>
    </r>
  </si>
  <si>
    <t>사05.17</t>
  </si>
  <si>
    <t>G05.17</t>
  </si>
  <si>
    <t>돌기정고(突起睛高)</t>
  </si>
  <si>
    <t>사06</t>
  </si>
  <si>
    <t>G06</t>
  </si>
  <si>
    <t>동신질환(瞳神疾患)</t>
  </si>
  <si>
    <t>H20-H22</t>
  </si>
  <si>
    <t>홍채 및 섬모체의 장애,</t>
  </si>
  <si>
    <t>사06.0</t>
  </si>
  <si>
    <t>G06.0</t>
  </si>
  <si>
    <t>동인산대(瞳人散大)</t>
  </si>
  <si>
    <t>H57.0</t>
  </si>
  <si>
    <t>동공 기능이상</t>
  </si>
  <si>
    <t>사06.1</t>
  </si>
  <si>
    <t>G06.1</t>
  </si>
  <si>
    <t>동인축소(瞳人縮小)</t>
  </si>
  <si>
    <t>사06.2</t>
  </si>
  <si>
    <t>G06.2</t>
  </si>
  <si>
    <t>동신건결(瞳神乾缺)</t>
  </si>
  <si>
    <t>사06.3</t>
  </si>
  <si>
    <t>G06.3</t>
  </si>
  <si>
    <t>혈관동신(血灌瞳神)</t>
  </si>
  <si>
    <t>H21.0</t>
  </si>
  <si>
    <t>전방출혈</t>
  </si>
  <si>
    <t>사06.4</t>
  </si>
  <si>
    <t>G06.4</t>
  </si>
  <si>
    <r>
      <t>동신의측(瞳神</t>
    </r>
    <r>
      <rPr>
        <sz val="8.8000000000000007"/>
        <color indexed="8"/>
        <rFont val="돋움"/>
        <family val="3"/>
        <charset val="129"/>
      </rPr>
      <t>欹</t>
    </r>
    <r>
      <rPr>
        <sz val="10"/>
        <color indexed="8"/>
        <rFont val="-윤고딕120"/>
        <family val="3"/>
        <charset val="129"/>
      </rPr>
      <t>側)</t>
    </r>
  </si>
  <si>
    <t>사07</t>
  </si>
  <si>
    <t>G07</t>
  </si>
  <si>
    <t>사시질환(斜視疾患)</t>
  </si>
  <si>
    <t>H49-H50</t>
  </si>
  <si>
    <t>사시질환</t>
  </si>
  <si>
    <t>사07.0</t>
  </si>
  <si>
    <t>G07.0</t>
  </si>
  <si>
    <t>소아통정(小兒通睛)</t>
  </si>
  <si>
    <t>H50.4</t>
  </si>
  <si>
    <t>기타 및 상세불명의 사시</t>
  </si>
  <si>
    <t>사07.1</t>
  </si>
  <si>
    <t>G07.1</t>
  </si>
  <si>
    <t>동신반배(瞳神返背)</t>
  </si>
  <si>
    <t>H49.9</t>
  </si>
  <si>
    <t>상세불명의 마비성 사시</t>
  </si>
  <si>
    <t>사07.2</t>
  </si>
  <si>
    <t>G07.2</t>
  </si>
  <si>
    <r>
      <t>녹로전관(</t>
    </r>
    <r>
      <rPr>
        <sz val="8.8000000000000007"/>
        <color indexed="8"/>
        <rFont val="돋움"/>
        <family val="3"/>
        <charset val="129"/>
      </rPr>
      <t>轆轤</t>
    </r>
    <r>
      <rPr>
        <sz val="10"/>
        <color indexed="8"/>
        <rFont val="-윤고딕120"/>
        <family val="3"/>
        <charset val="129"/>
      </rPr>
      <t>轉關)</t>
    </r>
  </si>
  <si>
    <t>H55</t>
  </si>
  <si>
    <t>안진 및 기타 불규칙적 눈 운동</t>
  </si>
  <si>
    <t>사08</t>
  </si>
  <si>
    <t>G08</t>
  </si>
  <si>
    <t>내장질환(內障疾患)</t>
  </si>
  <si>
    <t>H25-H28</t>
  </si>
  <si>
    <t>수정체의 장애</t>
  </si>
  <si>
    <t>사08.0</t>
  </si>
  <si>
    <t>G08.0</t>
  </si>
  <si>
    <r>
      <t>원예(圓</t>
    </r>
    <r>
      <rPr>
        <sz val="8.8000000000000007"/>
        <color indexed="8"/>
        <rFont val="돋움"/>
        <family val="3"/>
        <charset val="129"/>
      </rPr>
      <t>翳</t>
    </r>
    <r>
      <rPr>
        <sz val="10"/>
        <color indexed="8"/>
        <rFont val="-윤고딕120"/>
        <family val="3"/>
        <charset val="129"/>
      </rPr>
      <t>)</t>
    </r>
  </si>
  <si>
    <t>H25.9</t>
  </si>
  <si>
    <t>상세불명의 노년 백내장</t>
  </si>
  <si>
    <t>사08.1</t>
  </si>
  <si>
    <t>G08.1</t>
  </si>
  <si>
    <r>
      <t>빙예(氷</t>
    </r>
    <r>
      <rPr>
        <sz val="8.8000000000000007"/>
        <color indexed="8"/>
        <rFont val="돋움"/>
        <family val="3"/>
        <charset val="129"/>
      </rPr>
      <t>翳</t>
    </r>
    <r>
      <rPr>
        <sz val="10"/>
        <color indexed="8"/>
        <rFont val="-윤고딕120"/>
        <family val="3"/>
        <charset val="129"/>
      </rPr>
      <t>)</t>
    </r>
  </si>
  <si>
    <t>사08.2</t>
  </si>
  <si>
    <t>G08.2</t>
  </si>
  <si>
    <r>
      <t>활예(滑</t>
    </r>
    <r>
      <rPr>
        <sz val="8.8000000000000007"/>
        <color indexed="8"/>
        <rFont val="돋움"/>
        <family val="3"/>
        <charset val="129"/>
      </rPr>
      <t>翳</t>
    </r>
    <r>
      <rPr>
        <sz val="10"/>
        <color indexed="8"/>
        <rFont val="-윤고딕120"/>
        <family val="3"/>
        <charset val="129"/>
      </rPr>
      <t>)</t>
    </r>
  </si>
  <si>
    <t>사08.3</t>
  </si>
  <si>
    <t>G08.3</t>
  </si>
  <si>
    <r>
      <t>삽예(</t>
    </r>
    <r>
      <rPr>
        <sz val="8.8000000000000007"/>
        <color indexed="8"/>
        <rFont val="돋움"/>
        <family val="3"/>
        <charset val="129"/>
      </rPr>
      <t>㴙翳</t>
    </r>
    <r>
      <rPr>
        <sz val="10"/>
        <color indexed="8"/>
        <rFont val="-윤고딕120"/>
        <family val="3"/>
        <charset val="129"/>
      </rPr>
      <t>)</t>
    </r>
  </si>
  <si>
    <t>사08.4</t>
  </si>
  <si>
    <t>G08.4</t>
  </si>
  <si>
    <r>
      <t>부예(浮</t>
    </r>
    <r>
      <rPr>
        <sz val="8.8000000000000007"/>
        <color indexed="8"/>
        <rFont val="돋움"/>
        <family val="3"/>
        <charset val="129"/>
      </rPr>
      <t>翳</t>
    </r>
    <r>
      <rPr>
        <sz val="10"/>
        <color indexed="8"/>
        <rFont val="-윤고딕120"/>
        <family val="3"/>
        <charset val="129"/>
      </rPr>
      <t>)</t>
    </r>
  </si>
  <si>
    <t>사08.5</t>
  </si>
  <si>
    <t>G08.5</t>
  </si>
  <si>
    <r>
      <t>침예(沈</t>
    </r>
    <r>
      <rPr>
        <sz val="8.8000000000000007"/>
        <color indexed="8"/>
        <rFont val="돋움"/>
        <family val="3"/>
        <charset val="129"/>
      </rPr>
      <t>翳</t>
    </r>
    <r>
      <rPr>
        <sz val="10"/>
        <color indexed="8"/>
        <rFont val="-윤고딕120"/>
        <family val="3"/>
        <charset val="129"/>
      </rPr>
      <t>)</t>
    </r>
  </si>
  <si>
    <t>사08.6</t>
  </si>
  <si>
    <t>G08.6</t>
  </si>
  <si>
    <r>
      <t>횡예(橫</t>
    </r>
    <r>
      <rPr>
        <sz val="8.8000000000000007"/>
        <color indexed="8"/>
        <rFont val="돋움"/>
        <family val="3"/>
        <charset val="129"/>
      </rPr>
      <t>翳</t>
    </r>
    <r>
      <rPr>
        <sz val="10"/>
        <color indexed="8"/>
        <rFont val="-윤고딕120"/>
        <family val="3"/>
        <charset val="129"/>
      </rPr>
      <t>)</t>
    </r>
  </si>
  <si>
    <t>사08.7</t>
  </si>
  <si>
    <t>G08.7</t>
  </si>
  <si>
    <r>
      <t>산예(散</t>
    </r>
    <r>
      <rPr>
        <sz val="8.8000000000000007"/>
        <color indexed="8"/>
        <rFont val="돋움"/>
        <family val="3"/>
        <charset val="129"/>
      </rPr>
      <t>翳</t>
    </r>
    <r>
      <rPr>
        <sz val="10"/>
        <color indexed="8"/>
        <rFont val="-윤고딕120"/>
        <family val="3"/>
        <charset val="129"/>
      </rPr>
      <t>)</t>
    </r>
  </si>
  <si>
    <t>사08.8</t>
  </si>
  <si>
    <t>G08.8</t>
  </si>
  <si>
    <r>
      <t>언월예(偃月</t>
    </r>
    <r>
      <rPr>
        <sz val="8.8000000000000007"/>
        <color indexed="8"/>
        <rFont val="돋움"/>
        <family val="3"/>
        <charset val="129"/>
      </rPr>
      <t>翳</t>
    </r>
    <r>
      <rPr>
        <sz val="10"/>
        <color indexed="8"/>
        <rFont val="-윤고딕120"/>
        <family val="3"/>
        <charset val="129"/>
      </rPr>
      <t>)</t>
    </r>
  </si>
  <si>
    <t>사08.9</t>
  </si>
  <si>
    <t>G08.9</t>
  </si>
  <si>
    <r>
      <t>황심예(黃心</t>
    </r>
    <r>
      <rPr>
        <sz val="8.8000000000000007"/>
        <color indexed="8"/>
        <rFont val="돋움"/>
        <family val="3"/>
        <charset val="129"/>
      </rPr>
      <t>翳</t>
    </r>
    <r>
      <rPr>
        <sz val="10"/>
        <color indexed="8"/>
        <rFont val="-윤고딕120"/>
        <family val="3"/>
        <charset val="129"/>
      </rPr>
      <t>)</t>
    </r>
  </si>
  <si>
    <t>사08.10</t>
  </si>
  <si>
    <t>G08.10</t>
  </si>
  <si>
    <r>
      <t>흑수응예(黑水凝</t>
    </r>
    <r>
      <rPr>
        <sz val="8.8000000000000007"/>
        <color indexed="8"/>
        <rFont val="돋움"/>
        <family val="3"/>
        <charset val="129"/>
      </rPr>
      <t>翳</t>
    </r>
    <r>
      <rPr>
        <sz val="10"/>
        <color indexed="8"/>
        <rFont val="-윤고딕120"/>
        <family val="3"/>
        <charset val="129"/>
      </rPr>
      <t>)</t>
    </r>
  </si>
  <si>
    <t>사08.11</t>
  </si>
  <si>
    <t>G08.11</t>
  </si>
  <si>
    <r>
      <t>조화예(棗花</t>
    </r>
    <r>
      <rPr>
        <sz val="8.8000000000000007"/>
        <color indexed="8"/>
        <rFont val="돋움"/>
        <family val="3"/>
        <charset val="129"/>
      </rPr>
      <t>翳</t>
    </r>
    <r>
      <rPr>
        <sz val="10"/>
        <color indexed="8"/>
        <rFont val="-윤고딕120"/>
        <family val="3"/>
        <charset val="129"/>
      </rPr>
      <t>)</t>
    </r>
  </si>
  <si>
    <t>사08.12</t>
  </si>
  <si>
    <t>G08.12</t>
  </si>
  <si>
    <t>경진내장(驚振內障)</t>
  </si>
  <si>
    <t>H26.1</t>
  </si>
  <si>
    <t>외상 백내장</t>
  </si>
  <si>
    <t>사08.13</t>
  </si>
  <si>
    <t>G08.13</t>
  </si>
  <si>
    <t>태환내장(胎患內障)</t>
  </si>
  <si>
    <t>Q12.0</t>
  </si>
  <si>
    <t>선천 백내장</t>
  </si>
  <si>
    <t>사08.14</t>
  </si>
  <si>
    <t>G08.14</t>
  </si>
  <si>
    <t>뢰두풍(雷頭風)</t>
  </si>
  <si>
    <t>H40.0</t>
  </si>
  <si>
    <t>녹내장 의증</t>
  </si>
  <si>
    <t>사08.15</t>
  </si>
  <si>
    <t>G08.15</t>
  </si>
  <si>
    <t>편두풍(偏頭風)</t>
  </si>
  <si>
    <t>사08.16</t>
  </si>
  <si>
    <t>G08.16</t>
  </si>
  <si>
    <t>녹풍(綠風)</t>
  </si>
  <si>
    <t>H40.2</t>
  </si>
  <si>
    <t>급성 폐쇄우각 녹내장(원발성, 잔류기)</t>
  </si>
  <si>
    <t>사08.17</t>
  </si>
  <si>
    <t>G08.17</t>
  </si>
  <si>
    <t>청풍(靑風)</t>
  </si>
  <si>
    <t>H40.1</t>
  </si>
  <si>
    <t>원발성 개방우각 녹내장</t>
  </si>
  <si>
    <t>사08.18</t>
  </si>
  <si>
    <t>G08.18</t>
  </si>
  <si>
    <t>흑풍(黑風)</t>
  </si>
  <si>
    <t>만성 폐쇄우각 녹내장(원발성, 잔류기)</t>
  </si>
  <si>
    <t>사08.19</t>
  </si>
  <si>
    <t>G08.19</t>
  </si>
  <si>
    <t>오풍(烏風)</t>
  </si>
  <si>
    <t>H40.5</t>
  </si>
  <si>
    <t>기타 눈장애에 속발된 녹내장</t>
  </si>
  <si>
    <t>사08.20</t>
  </si>
  <si>
    <t>G08.20</t>
  </si>
  <si>
    <t>황풍(黃風)</t>
  </si>
  <si>
    <t>H40.9</t>
  </si>
  <si>
    <t>상세불명의 녹내장</t>
  </si>
  <si>
    <t>사08.21</t>
  </si>
  <si>
    <t>G08.21</t>
  </si>
  <si>
    <t>오풍(五風)</t>
  </si>
  <si>
    <t>사09</t>
  </si>
  <si>
    <t>G09</t>
  </si>
  <si>
    <t>안맹질환(眼盲疾患)</t>
  </si>
  <si>
    <t>H53-H54</t>
  </si>
  <si>
    <t>시각장애 및 실명</t>
  </si>
  <si>
    <t>사09.0</t>
  </si>
  <si>
    <t>G09.0</t>
  </si>
  <si>
    <t>폭맹(暴盲)</t>
  </si>
  <si>
    <t>H54.7</t>
  </si>
  <si>
    <t>상세불명의 시력 상실</t>
  </si>
  <si>
    <t>사09.1</t>
  </si>
  <si>
    <t>G09.1</t>
  </si>
  <si>
    <t>청맹(靑盲)</t>
  </si>
  <si>
    <t>사09.2</t>
  </si>
  <si>
    <t>G09.2</t>
  </si>
  <si>
    <t>야맹(夜盲)</t>
  </si>
  <si>
    <t>H53.6</t>
  </si>
  <si>
    <t>야맹</t>
  </si>
  <si>
    <t>사09.3</t>
  </si>
  <si>
    <t>G09.3</t>
  </si>
  <si>
    <t>간허목맹(肝虛目盲)</t>
  </si>
  <si>
    <t>E50.5</t>
  </si>
  <si>
    <t>야맹증을 동반한 비타민 A 결핍증</t>
  </si>
  <si>
    <t>사09.4</t>
  </si>
  <si>
    <t>G09.4</t>
  </si>
  <si>
    <r>
      <t>감뇨안맹(</t>
    </r>
    <r>
      <rPr>
        <sz val="8.8000000000000007"/>
        <color indexed="8"/>
        <rFont val="돋움"/>
        <family val="3"/>
        <charset val="129"/>
      </rPr>
      <t>泔</t>
    </r>
    <r>
      <rPr>
        <sz val="10"/>
        <color indexed="8"/>
        <rFont val="-윤고딕120"/>
        <family val="3"/>
        <charset val="129"/>
      </rPr>
      <t>尿眼盲)</t>
    </r>
  </si>
  <si>
    <t xml:space="preserve">H36.0* </t>
  </si>
  <si>
    <t>당뇨 망막병증</t>
  </si>
  <si>
    <t>사09.5</t>
  </si>
  <si>
    <t>G09.5</t>
  </si>
  <si>
    <t>당뇨안맹(糖尿眼盲)</t>
  </si>
  <si>
    <t>사10</t>
  </si>
  <si>
    <t>G10</t>
  </si>
  <si>
    <t>안혼안화질환(眼昏眼花疾患)</t>
  </si>
  <si>
    <t>H54.2</t>
  </si>
  <si>
    <t>양안 저시력</t>
  </si>
  <si>
    <t>사10.0</t>
  </si>
  <si>
    <t>G10.0</t>
  </si>
  <si>
    <t>시첨혼묘(施瞻昏渺)</t>
  </si>
  <si>
    <t>사10.1</t>
  </si>
  <si>
    <t>G10.1</t>
  </si>
  <si>
    <t>정황시묘(睛黃視渺)</t>
  </si>
  <si>
    <t>H18.0</t>
  </si>
  <si>
    <t>각막 색소침착 및 침착물</t>
  </si>
  <si>
    <t>사10.2</t>
  </si>
  <si>
    <t>G10.2</t>
  </si>
  <si>
    <t>운무이정(雲霧移睛)</t>
  </si>
  <si>
    <t>H43.3</t>
  </si>
  <si>
    <t>기타 유리체 혼탁</t>
  </si>
  <si>
    <t>사10.3</t>
  </si>
  <si>
    <t>G10.3</t>
  </si>
  <si>
    <t>노인안혼(老人眼昏)</t>
  </si>
  <si>
    <t>H52.4</t>
  </si>
  <si>
    <t>노시안</t>
  </si>
  <si>
    <t>사10.4</t>
  </si>
  <si>
    <t>G10.4</t>
  </si>
  <si>
    <t>형성만목(螢星滿目)</t>
  </si>
  <si>
    <t>H33.3</t>
  </si>
  <si>
    <t>상세불명의 망막의 열공</t>
  </si>
  <si>
    <t>사10.5</t>
  </si>
  <si>
    <t>G10.5</t>
  </si>
  <si>
    <t>건삽혼화(乾澁昏花)</t>
  </si>
  <si>
    <t>H81.9</t>
  </si>
  <si>
    <t>상세불명의 현기증성 증후군</t>
  </si>
  <si>
    <t>사10.6</t>
  </si>
  <si>
    <t>G10.6</t>
  </si>
  <si>
    <t>좌기안화(坐起眼花)</t>
  </si>
  <si>
    <t>I95.1</t>
  </si>
  <si>
    <t>기립성 저혈압</t>
  </si>
  <si>
    <t>사11</t>
  </si>
  <si>
    <t>G11</t>
  </si>
  <si>
    <t>굴절이상(屈節異常)</t>
  </si>
  <si>
    <t>H52</t>
  </si>
  <si>
    <t>굴절 및 조절의 장애</t>
  </si>
  <si>
    <t>사11.0</t>
  </si>
  <si>
    <t>G11.0</t>
  </si>
  <si>
    <t>원시(遠視)</t>
  </si>
  <si>
    <t>H52.0</t>
  </si>
  <si>
    <t>원시</t>
  </si>
  <si>
    <t>사11.1</t>
  </si>
  <si>
    <t>G11.1</t>
  </si>
  <si>
    <t>근시(近視)</t>
  </si>
  <si>
    <t>H52.1</t>
  </si>
  <si>
    <t>근시</t>
  </si>
  <si>
    <t>사11.2</t>
  </si>
  <si>
    <t>G11.2</t>
  </si>
  <si>
    <t>난시(亂視)</t>
  </si>
  <si>
    <t>H52.2</t>
  </si>
  <si>
    <t>난시</t>
  </si>
  <si>
    <t>사12</t>
  </si>
  <si>
    <t>G12</t>
  </si>
  <si>
    <t>망시질환(妄視疾患)</t>
  </si>
  <si>
    <t>H53</t>
  </si>
  <si>
    <t>시각 장애</t>
  </si>
  <si>
    <t>사12.0</t>
  </si>
  <si>
    <t>G12.0</t>
  </si>
  <si>
    <t>신광자현(神光自現)</t>
  </si>
  <si>
    <t>H46</t>
  </si>
  <si>
    <t>시신경염</t>
  </si>
  <si>
    <t>사12.1</t>
  </si>
  <si>
    <t>G12.1</t>
  </si>
  <si>
    <t>흑야정명(黑夜睛明)</t>
  </si>
  <si>
    <t>H53.1</t>
  </si>
  <si>
    <t>자각적 시각 장애</t>
  </si>
  <si>
    <t>사12.2</t>
  </si>
  <si>
    <t>G12.2</t>
  </si>
  <si>
    <t>시정반사(視正反斜)</t>
  </si>
  <si>
    <t>H35.7</t>
  </si>
  <si>
    <t>망막층의 분리</t>
  </si>
  <si>
    <t>사12.3</t>
  </si>
  <si>
    <t>G12.3</t>
  </si>
  <si>
    <t>시정반동(視定反動)</t>
  </si>
  <si>
    <t>사12.4</t>
  </si>
  <si>
    <t>G12.4</t>
  </si>
  <si>
    <t>시물전도(視物顚倒)</t>
  </si>
  <si>
    <t>사12.5</t>
  </si>
  <si>
    <t>G12.5</t>
  </si>
  <si>
    <t>시일위이(視一爲二)</t>
  </si>
  <si>
    <t>H53.2</t>
  </si>
  <si>
    <t>복시</t>
  </si>
  <si>
    <t>사12.6</t>
  </si>
  <si>
    <t>G12.6</t>
  </si>
  <si>
    <t>시적여백(視赤如白)</t>
  </si>
  <si>
    <t>H53.5</t>
  </si>
  <si>
    <t>색각 이상</t>
  </si>
  <si>
    <t>사13</t>
  </si>
  <si>
    <t>G13</t>
  </si>
  <si>
    <t>외상질환(外傷疾患)</t>
  </si>
  <si>
    <t>S05, T15</t>
  </si>
  <si>
    <t>눈 또는 안와의 손상 및 외안의 이물</t>
  </si>
  <si>
    <t>사13.0</t>
  </si>
  <si>
    <t>G13.0</t>
  </si>
  <si>
    <t>이물입목(異物入目)</t>
  </si>
  <si>
    <t>T15.9</t>
  </si>
  <si>
    <t>상세불명 외안 부분의 이물</t>
  </si>
  <si>
    <t>사13.1</t>
  </si>
  <si>
    <t>G13.1</t>
  </si>
  <si>
    <t>당격상목(撞擊傷目)</t>
  </si>
  <si>
    <t>S05.1</t>
  </si>
  <si>
    <t>눈알(안구) 및 안와 조직의 타박상</t>
  </si>
  <si>
    <t>사13.2</t>
  </si>
  <si>
    <t>G13.2</t>
  </si>
  <si>
    <t>진정파손(眞睛破損)</t>
  </si>
  <si>
    <t>S05.2</t>
  </si>
  <si>
    <t>안와 내조직의 탈출 또는 손실을 동반한 눈의 열상 및 파열</t>
  </si>
  <si>
    <t>사13.3</t>
  </si>
  <si>
    <t>G13.3</t>
  </si>
  <si>
    <t>화학물질부식상(化學物質腐蝕傷)</t>
  </si>
  <si>
    <t>T26.9</t>
  </si>
  <si>
    <t>상세불명의 눈 및 눈부속기 부분의 부식</t>
  </si>
  <si>
    <t>사13.4</t>
  </si>
  <si>
    <t>G13.4</t>
  </si>
  <si>
    <t>전광성안손상(電光性眼損傷)</t>
  </si>
  <si>
    <t>S05.9</t>
  </si>
  <si>
    <t>상세불명의 부분의 눈 및 안와의 손상</t>
  </si>
  <si>
    <t>사14</t>
  </si>
  <si>
    <t>G14</t>
  </si>
  <si>
    <t xml:space="preserve">부녀태산경(婦女胎産經) </t>
  </si>
  <si>
    <t>N94.9</t>
  </si>
  <si>
    <t>상세불명의 여성생식기관 및 월경주기와 관련된 병태</t>
  </si>
  <si>
    <t>사14.0</t>
  </si>
  <si>
    <t>G14.0</t>
  </si>
  <si>
    <t>여자역경(女子逆經)</t>
  </si>
  <si>
    <t>사14.1</t>
  </si>
  <si>
    <t>G14.1</t>
  </si>
  <si>
    <t>경행목통(經行目痛)</t>
  </si>
  <si>
    <t>사14.2</t>
  </si>
  <si>
    <t>G14.2</t>
  </si>
  <si>
    <t>임신안통(妊娠眼痛)</t>
  </si>
  <si>
    <t>O26.9</t>
  </si>
  <si>
    <t>상세불명의 임신과 관련된 병태</t>
  </si>
  <si>
    <t>사14.3</t>
  </si>
  <si>
    <t>G14.3</t>
  </si>
  <si>
    <t>산후안병(産後眼病)</t>
  </si>
  <si>
    <t>O90.9</t>
  </si>
  <si>
    <t>상세불명의 산후기 합병증</t>
  </si>
  <si>
    <t>사15</t>
  </si>
  <si>
    <t>G15</t>
  </si>
  <si>
    <t>기타(其他) 안질환(眼疾患)</t>
  </si>
  <si>
    <t>H57</t>
  </si>
  <si>
    <t>눈 및 눈부속기의 기타 장애</t>
  </si>
  <si>
    <t>사15.0</t>
  </si>
  <si>
    <t>G15.0</t>
  </si>
  <si>
    <t>감안(疳眼)</t>
  </si>
  <si>
    <t>E50.4</t>
  </si>
  <si>
    <t>각막연화증을 동반한 비타민 A 결핍증</t>
  </si>
  <si>
    <t>사15.1</t>
  </si>
  <si>
    <t>G15.1</t>
  </si>
  <si>
    <t>사15.2</t>
  </si>
  <si>
    <t>G15.2</t>
  </si>
  <si>
    <t>안피로(眼疲勞)</t>
  </si>
  <si>
    <t>눈의 피로</t>
  </si>
  <si>
    <t>사16</t>
  </si>
  <si>
    <t>G16</t>
  </si>
  <si>
    <t>외이질환(外耳疾患)</t>
  </si>
  <si>
    <t xml:space="preserve">H61 </t>
  </si>
  <si>
    <t>비깥귀의 기타 장애</t>
  </si>
  <si>
    <t>사16.0</t>
  </si>
  <si>
    <t>G16.0</t>
  </si>
  <si>
    <t>외이의 선천성기형(先天性奇形)</t>
  </si>
  <si>
    <t>Q17.9</t>
  </si>
  <si>
    <t>상세불명의 귀의 선천 기형</t>
  </si>
  <si>
    <t>사16.1</t>
  </si>
  <si>
    <t>G16.1</t>
  </si>
  <si>
    <t>외이의 후천성기형(後天性奇形)</t>
  </si>
  <si>
    <t>H61.1</t>
  </si>
  <si>
    <t>귓불의 후천성 변형</t>
  </si>
  <si>
    <t>사16.2</t>
  </si>
  <si>
    <t>G16.2</t>
  </si>
  <si>
    <t>외이상(外耳傷)</t>
  </si>
  <si>
    <t>S09.9</t>
  </si>
  <si>
    <t>상세불명의 귀의 손상</t>
  </si>
  <si>
    <t>사16.3</t>
  </si>
  <si>
    <t>G16.3</t>
  </si>
  <si>
    <t>외이의 화상(火傷)</t>
  </si>
  <si>
    <t>T20.0</t>
  </si>
  <si>
    <t>머리 및 목의 화상</t>
  </si>
  <si>
    <t>사16.4</t>
  </si>
  <si>
    <t>G16.4</t>
  </si>
  <si>
    <t>외이의 동상(凍傷)</t>
  </si>
  <si>
    <t>T35.2</t>
  </si>
  <si>
    <t>머리 및 목의 상세불명의 동상</t>
  </si>
  <si>
    <t>사16.5</t>
  </si>
  <si>
    <t>G16.5</t>
  </si>
  <si>
    <t>이개혈종(耳介血腫)</t>
  </si>
  <si>
    <t>S00.4</t>
  </si>
  <si>
    <t>귀의 얕은 손상</t>
  </si>
  <si>
    <t>사16.6</t>
  </si>
  <si>
    <t>G16.6</t>
  </si>
  <si>
    <t>이문옹(耳門癰)</t>
  </si>
  <si>
    <t>H60.0</t>
  </si>
  <si>
    <t>바깥귀의 고름집(농양)</t>
  </si>
  <si>
    <t>사16.7</t>
  </si>
  <si>
    <t>G16.7</t>
  </si>
  <si>
    <t>이근독(耳根毒)</t>
  </si>
  <si>
    <t>H70.9</t>
  </si>
  <si>
    <t>상세불명의 꼭지염</t>
  </si>
  <si>
    <t>사16.8</t>
  </si>
  <si>
    <t>G16.8</t>
  </si>
  <si>
    <t>발이(發耳)</t>
  </si>
  <si>
    <t>L03.8</t>
  </si>
  <si>
    <t>기타 부위의 연조직염</t>
  </si>
  <si>
    <t>사16.9</t>
  </si>
  <si>
    <t>G16.9</t>
  </si>
  <si>
    <t>외이의 월식감창(月蝕疳瘡)</t>
  </si>
  <si>
    <t>L03.9</t>
  </si>
  <si>
    <t>상세불명의 연조직염</t>
  </si>
  <si>
    <t>사16.10</t>
  </si>
  <si>
    <t>G16.10</t>
  </si>
  <si>
    <t>이문골상(耳門骨傷)</t>
  </si>
  <si>
    <t>S02.9</t>
  </si>
  <si>
    <t>상세불명의 머리뼈 및 얼굴뼈의 골절</t>
  </si>
  <si>
    <t>사16.11</t>
  </si>
  <si>
    <t>G16.11</t>
  </si>
  <si>
    <t>이창(耳瘡)</t>
  </si>
  <si>
    <t>H60.9</t>
  </si>
  <si>
    <t>상세불명의 바깥귀길염</t>
  </si>
  <si>
    <t>사16.12</t>
  </si>
  <si>
    <t>G16.12</t>
  </si>
  <si>
    <t>이란(耳爛)</t>
  </si>
  <si>
    <t>사16.13</t>
  </si>
  <si>
    <t>G16.13</t>
  </si>
  <si>
    <r>
      <t>외이의 저저(</t>
    </r>
    <r>
      <rPr>
        <sz val="8.8000000000000007"/>
        <color indexed="8"/>
        <rFont val="돋움"/>
        <family val="3"/>
        <charset val="129"/>
      </rPr>
      <t>杼</t>
    </r>
    <r>
      <rPr>
        <sz val="10"/>
        <color indexed="8"/>
        <rFont val="-윤고딕120"/>
        <family val="3"/>
        <charset val="129"/>
      </rPr>
      <t>疽)</t>
    </r>
  </si>
  <si>
    <t>귓바퀴 및 바깥귀길의 큰종기</t>
  </si>
  <si>
    <t>사16.15</t>
  </si>
  <si>
    <t>G16.15</t>
  </si>
  <si>
    <t>외이의 수저(首疽)</t>
  </si>
  <si>
    <t>사16.16</t>
  </si>
  <si>
    <t>G16.16</t>
  </si>
  <si>
    <t>이풍독(耳風毒)</t>
  </si>
  <si>
    <t>사17</t>
  </si>
  <si>
    <t>G17</t>
  </si>
  <si>
    <t>외이도질환(外耳道疾患)</t>
  </si>
  <si>
    <t>H60-H62</t>
  </si>
  <si>
    <t>바깥귀의 질환</t>
  </si>
  <si>
    <t>사17.0</t>
  </si>
  <si>
    <t>G17.0</t>
  </si>
  <si>
    <t>이공상(耳控傷)</t>
  </si>
  <si>
    <t>H60.3</t>
  </si>
  <si>
    <t>기타 감염성 바깥귀길염</t>
  </si>
  <si>
    <t>사17.1</t>
  </si>
  <si>
    <t>G17.1</t>
  </si>
  <si>
    <r>
      <t>이정(耳</t>
    </r>
    <r>
      <rPr>
        <sz val="8.8000000000000007"/>
        <color indexed="8"/>
        <rFont val="돋움"/>
        <family val="3"/>
        <charset val="129"/>
      </rPr>
      <t>疔</t>
    </r>
    <r>
      <rPr>
        <sz val="10"/>
        <color indexed="8"/>
        <rFont val="-윤고딕120"/>
        <family val="3"/>
        <charset val="129"/>
      </rPr>
      <t>)</t>
    </r>
  </si>
  <si>
    <t>귓바퀴 및 바깥귀길의 부스럼</t>
  </si>
  <si>
    <t>사17.2</t>
  </si>
  <si>
    <t>G17.2</t>
  </si>
  <si>
    <t>이창(耳脹)</t>
  </si>
  <si>
    <t>H65.9</t>
  </si>
  <si>
    <t>상세불명의 비화농성 중이염</t>
  </si>
  <si>
    <t>사17.3</t>
  </si>
  <si>
    <t>G17.3</t>
  </si>
  <si>
    <t>이정(耳定)</t>
  </si>
  <si>
    <t>귓바퀴 및 바깥귀길의 종기</t>
  </si>
  <si>
    <t>사17.4</t>
  </si>
  <si>
    <t>G17.4</t>
  </si>
  <si>
    <t>이치(耳痔)</t>
  </si>
  <si>
    <t>D23.2</t>
  </si>
  <si>
    <t>귀 및 바깥길의 피부의 양성신생물</t>
  </si>
  <si>
    <t>사17.5</t>
  </si>
  <si>
    <t>G17.5</t>
  </si>
  <si>
    <t>이중유물(耳中有物)</t>
  </si>
  <si>
    <t>T16</t>
  </si>
  <si>
    <t>귀의 이물</t>
  </si>
  <si>
    <t>사17.6</t>
  </si>
  <si>
    <t>G17.6</t>
  </si>
  <si>
    <t>이내생충(耳內生蟲)</t>
  </si>
  <si>
    <t>사17.7</t>
  </si>
  <si>
    <t>G17.7</t>
  </si>
  <si>
    <t>이통(耳痛)</t>
  </si>
  <si>
    <t>H92.0</t>
  </si>
  <si>
    <t>귀통증</t>
  </si>
  <si>
    <t>사17.8</t>
  </si>
  <si>
    <t>G17.8</t>
  </si>
  <si>
    <r>
      <t>이양(耳</t>
    </r>
    <r>
      <rPr>
        <sz val="8.8000000000000007"/>
        <color indexed="8"/>
        <rFont val="돋움"/>
        <family val="3"/>
        <charset val="129"/>
      </rPr>
      <t>癢</t>
    </r>
    <r>
      <rPr>
        <sz val="10"/>
        <color indexed="8"/>
        <rFont val="-윤고딕120"/>
        <family val="3"/>
        <charset val="129"/>
      </rPr>
      <t>)</t>
    </r>
  </si>
  <si>
    <t>H60.5</t>
  </si>
  <si>
    <t>습진양 급성 바깥귀길염</t>
  </si>
  <si>
    <t>사17.9</t>
  </si>
  <si>
    <t>G17.9</t>
  </si>
  <si>
    <t>이방풍(耳防風)</t>
  </si>
  <si>
    <t>사17.10</t>
  </si>
  <si>
    <t>G17.10</t>
  </si>
  <si>
    <t>이구(耳垢)</t>
  </si>
  <si>
    <t>H61.2</t>
  </si>
  <si>
    <t>귀지떡</t>
  </si>
  <si>
    <t>사18</t>
  </si>
  <si>
    <t>G18</t>
  </si>
  <si>
    <t>고막질환(鼓膜疾患)</t>
  </si>
  <si>
    <t>H73</t>
  </si>
  <si>
    <t>고막의 기타 장애</t>
  </si>
  <si>
    <t>사18.0</t>
  </si>
  <si>
    <t>G18.0</t>
  </si>
  <si>
    <t>고막외상(鼓膜外傷)</t>
  </si>
  <si>
    <t>S09.2</t>
  </si>
  <si>
    <t>고막의 외상성 파열</t>
  </si>
  <si>
    <t>사18.1</t>
  </si>
  <si>
    <t>G18.1</t>
  </si>
  <si>
    <t>급성고막염(急性鼓膜炎)</t>
  </si>
  <si>
    <t>H73.0</t>
  </si>
  <si>
    <t>급성 고막염</t>
  </si>
  <si>
    <t>사18.2</t>
  </si>
  <si>
    <t>G18.2</t>
  </si>
  <si>
    <t>만성고막염(慢性鼓膜炎)</t>
  </si>
  <si>
    <t>H73.1</t>
  </si>
  <si>
    <t>만성 고막염</t>
  </si>
  <si>
    <t>사19</t>
  </si>
  <si>
    <t>G19</t>
  </si>
  <si>
    <t>이명질환(耳鳴疾患)</t>
  </si>
  <si>
    <t>H93</t>
  </si>
  <si>
    <t>달리 분류되지 않은 귀의 기타 장애</t>
  </si>
  <si>
    <t>사19.0</t>
  </si>
  <si>
    <t>G19.0</t>
  </si>
  <si>
    <t>기허이명(氣虛耳鳴)</t>
  </si>
  <si>
    <t>H93.1</t>
  </si>
  <si>
    <t>이명(귀울림)</t>
  </si>
  <si>
    <t>사19.1</t>
  </si>
  <si>
    <t>G19.1</t>
  </si>
  <si>
    <t>혈허이명(血虛耳鳴)</t>
  </si>
  <si>
    <t>사19.2</t>
  </si>
  <si>
    <t>G19.2</t>
  </si>
  <si>
    <t>신허이명(腎虛耳鳴)</t>
  </si>
  <si>
    <t>사19.3</t>
  </si>
  <si>
    <t>G19.3</t>
  </si>
  <si>
    <t>간화이명(肝火耳鳴)</t>
  </si>
  <si>
    <t>사19.4</t>
  </si>
  <si>
    <t>G19.4</t>
  </si>
  <si>
    <t>담화이명(痰火耳鳴)</t>
  </si>
  <si>
    <t>사19.5</t>
  </si>
  <si>
    <t>G19.5</t>
  </si>
  <si>
    <t>담허이명(膽虛耳鳴)</t>
  </si>
  <si>
    <t>사19.6</t>
  </si>
  <si>
    <t>G19.6</t>
  </si>
  <si>
    <t>양허이명(陽虛耳鳴)</t>
  </si>
  <si>
    <t>사19.7</t>
  </si>
  <si>
    <t>G19.7</t>
  </si>
  <si>
    <r>
      <t>정이성이명(</t>
    </r>
    <r>
      <rPr>
        <sz val="8.8000000000000007"/>
        <color indexed="8"/>
        <rFont val="돋움"/>
        <family val="3"/>
        <charset val="129"/>
      </rPr>
      <t>聤</t>
    </r>
    <r>
      <rPr>
        <sz val="10"/>
        <color indexed="8"/>
        <rFont val="-윤고딕120"/>
        <family val="3"/>
        <charset val="129"/>
      </rPr>
      <t>耳性耳鳴)</t>
    </r>
  </si>
  <si>
    <t>사19.8</t>
  </si>
  <si>
    <t>G19.8</t>
  </si>
  <si>
    <t>중독성이명(中毒性耳鳴)</t>
  </si>
  <si>
    <t>사19.9</t>
  </si>
  <si>
    <t>G19.9</t>
  </si>
  <si>
    <t>풍열(風熱) 및 주열이명(酒熱耳鳴)</t>
  </si>
  <si>
    <t>사19.10</t>
  </si>
  <si>
    <t>G19.10</t>
  </si>
  <si>
    <t>이경화증(耳硬化症)</t>
  </si>
  <si>
    <t>H80</t>
  </si>
  <si>
    <t>귀경화증</t>
  </si>
  <si>
    <t>사20</t>
  </si>
  <si>
    <t>G20</t>
  </si>
  <si>
    <t>이감질환(耳疳疾患)</t>
  </si>
  <si>
    <t>H92</t>
  </si>
  <si>
    <t>귀통 및 귀의 삼출액</t>
  </si>
  <si>
    <t>사20.1</t>
  </si>
  <si>
    <t>G20.1</t>
  </si>
  <si>
    <t>이농(離農)</t>
  </si>
  <si>
    <t>H66.4</t>
  </si>
  <si>
    <t>상세불명의 화농성 중이염</t>
  </si>
  <si>
    <t>사20.2</t>
  </si>
  <si>
    <t>G20.2</t>
  </si>
  <si>
    <r>
      <t>이뉵(耳</t>
    </r>
    <r>
      <rPr>
        <sz val="8.8000000000000007"/>
        <color indexed="8"/>
        <rFont val="돋움"/>
        <family val="3"/>
        <charset val="129"/>
      </rPr>
      <t>衄</t>
    </r>
    <r>
      <rPr>
        <sz val="10"/>
        <color indexed="8"/>
        <rFont val="-윤고딕120"/>
        <family val="3"/>
        <charset val="129"/>
      </rPr>
      <t>)</t>
    </r>
  </si>
  <si>
    <t>H92.2</t>
  </si>
  <si>
    <t>귀출혈</t>
  </si>
  <si>
    <t>사21</t>
  </si>
  <si>
    <t>G21</t>
  </si>
  <si>
    <t>내이질환(內耳疾患)</t>
  </si>
  <si>
    <t>H83</t>
  </si>
  <si>
    <t>속귀의 기타 질환</t>
  </si>
  <si>
    <t>사21.0</t>
  </si>
  <si>
    <t>G21.0</t>
  </si>
  <si>
    <t>메니엘씨 증후군(症候群)</t>
  </si>
  <si>
    <t>H81.0</t>
  </si>
  <si>
    <t>메니에르 병</t>
  </si>
  <si>
    <t>사21.1</t>
  </si>
  <si>
    <t>G21.1</t>
  </si>
  <si>
    <t>내이염(內耳炎)</t>
  </si>
  <si>
    <t>H83.0</t>
  </si>
  <si>
    <t>미로염</t>
  </si>
  <si>
    <t>사22</t>
  </si>
  <si>
    <t>G22</t>
  </si>
  <si>
    <t>이롱질환(耳聾疾患)</t>
  </si>
  <si>
    <t>H93.2</t>
  </si>
  <si>
    <t>기타 청각의 이상</t>
  </si>
  <si>
    <t>사22.0</t>
  </si>
  <si>
    <t>G22.0</t>
  </si>
  <si>
    <t>풍열이롱(風熱耳聾)</t>
  </si>
  <si>
    <t>H91.9</t>
  </si>
  <si>
    <t>상세불명의 난청</t>
  </si>
  <si>
    <t>사22.1</t>
  </si>
  <si>
    <t>G22.1</t>
  </si>
  <si>
    <t>담화이롱(痰火耳聾)</t>
  </si>
  <si>
    <t>사22.2</t>
  </si>
  <si>
    <t>G22.2</t>
  </si>
  <si>
    <t>풍습이롱(風濕耳聾)</t>
  </si>
  <si>
    <t>사22.3</t>
  </si>
  <si>
    <t>G22.3</t>
  </si>
  <si>
    <t>폐색이롱(閉塞耳聾)</t>
  </si>
  <si>
    <t>H91.2</t>
  </si>
  <si>
    <t>돌발성 특발성 난청</t>
  </si>
  <si>
    <t>사22.4</t>
  </si>
  <si>
    <t>G22.4</t>
  </si>
  <si>
    <t>기허이롱(氣虛耳聾)</t>
  </si>
  <si>
    <t>사22.5</t>
  </si>
  <si>
    <t>G22.5</t>
  </si>
  <si>
    <t>신허이롱(腎虛耳聾)</t>
  </si>
  <si>
    <t>사22.6</t>
  </si>
  <si>
    <t>G22.6</t>
  </si>
  <si>
    <t>중독성이롱(中毒性耳聾)</t>
  </si>
  <si>
    <t>H91.0</t>
  </si>
  <si>
    <t>속귀독성 난청</t>
  </si>
  <si>
    <t>사22.7</t>
  </si>
  <si>
    <t>G22.7</t>
  </si>
  <si>
    <t>외상성이롱(外傷性耳聾)</t>
  </si>
  <si>
    <t>사22.8</t>
  </si>
  <si>
    <t>G22.8</t>
  </si>
  <si>
    <t>이중청(耳重聽)</t>
  </si>
  <si>
    <t>사23</t>
  </si>
  <si>
    <t>G23</t>
  </si>
  <si>
    <t>외비질환(外鼻疾患)</t>
  </si>
  <si>
    <t>사23.0</t>
  </si>
  <si>
    <t>G23.0</t>
  </si>
  <si>
    <t>외비기형(外鼻奇形) 및 변형(變形)</t>
  </si>
  <si>
    <t>Q30.9</t>
  </si>
  <si>
    <t>상세불명의 코의 선천 기형</t>
  </si>
  <si>
    <t>사23.1</t>
  </si>
  <si>
    <t>G23.1</t>
  </si>
  <si>
    <t>외비외상(外鼻外傷)</t>
  </si>
  <si>
    <t>상세불명의 머리손상</t>
  </si>
  <si>
    <t>사23.2</t>
  </si>
  <si>
    <t>G23.2</t>
  </si>
  <si>
    <t>비저(鼻疽)</t>
  </si>
  <si>
    <t>J34.0</t>
  </si>
  <si>
    <t>코의 고름집(농양), 종기 및 큰종기</t>
  </si>
  <si>
    <t>사23.3</t>
  </si>
  <si>
    <t>G23.3</t>
  </si>
  <si>
    <t>비감(鼻疳), 비공구습진(鼻孔口濕疹)</t>
  </si>
  <si>
    <t>L30.9</t>
  </si>
  <si>
    <t>상세불명의 피부염</t>
  </si>
  <si>
    <t>사23.4</t>
  </si>
  <si>
    <t>G23.4</t>
  </si>
  <si>
    <t>비적(鼻赤)</t>
  </si>
  <si>
    <t>사23.5</t>
  </si>
  <si>
    <t>G23.5</t>
  </si>
  <si>
    <t>비종(鼻腫)</t>
  </si>
  <si>
    <t>사23.6</t>
  </si>
  <si>
    <t>G23.6</t>
  </si>
  <si>
    <t>비고(鼻藁)</t>
  </si>
  <si>
    <t>J31.0</t>
  </si>
  <si>
    <t>만성 비염</t>
  </si>
  <si>
    <t>사23.7</t>
  </si>
  <si>
    <t>G23.7</t>
  </si>
  <si>
    <t>비낭창(鼻狼瘡)</t>
  </si>
  <si>
    <t>사24</t>
  </si>
  <si>
    <t>G24</t>
  </si>
  <si>
    <t>비중격질환(鼻中膈疾患)</t>
  </si>
  <si>
    <t>J34</t>
  </si>
  <si>
    <t>코 및 코옆굴의 기타 장애</t>
  </si>
  <si>
    <t>사24.0</t>
  </si>
  <si>
    <t>G24.0</t>
  </si>
  <si>
    <t>건성전비염(乾性前鼻炎)</t>
  </si>
  <si>
    <t>사24.1</t>
  </si>
  <si>
    <t>G24.1</t>
  </si>
  <si>
    <t>비중격농양(婢中隔膿瘍)</t>
  </si>
  <si>
    <t>사24.2</t>
  </si>
  <si>
    <t>G24.2</t>
  </si>
  <si>
    <t>비중격(鼻中隔)양성종양(良性腫瘍)</t>
  </si>
  <si>
    <t>D14.0</t>
  </si>
  <si>
    <t xml:space="preserve">가운데귀, 비강 빛 부비동 양성신생물 </t>
  </si>
  <si>
    <t>사24.3</t>
  </si>
  <si>
    <t>G24.3</t>
  </si>
  <si>
    <t>비중격(鼻中隔)악성종양(惡性腫瘍)</t>
  </si>
  <si>
    <t>C30.0</t>
  </si>
  <si>
    <t>비강의 악성신생물</t>
  </si>
  <si>
    <t>사24.4</t>
  </si>
  <si>
    <t>G24.4</t>
  </si>
  <si>
    <t>비중격(鼻中隔)궤양(潰瘍)</t>
  </si>
  <si>
    <t>코(사이막)의 궤양</t>
  </si>
  <si>
    <t>사24.5</t>
  </si>
  <si>
    <t>비중격(鼻中隔)기형(畸形)</t>
  </si>
  <si>
    <t>Q67.4</t>
  </si>
  <si>
    <t xml:space="preserve">머리뼈, 얼굴 및 턱의 기타 선천 변형 </t>
  </si>
  <si>
    <t>사25</t>
  </si>
  <si>
    <t>G25</t>
  </si>
  <si>
    <t>비강(鼻腔)질환</t>
  </si>
  <si>
    <t>사25.0</t>
  </si>
  <si>
    <t>G25.0</t>
  </si>
  <si>
    <t>비창(鼻瘡)</t>
  </si>
  <si>
    <t>J31.1</t>
  </si>
  <si>
    <t>만성 코인두염</t>
  </si>
  <si>
    <t>사25.1</t>
  </si>
  <si>
    <t>G25.1</t>
  </si>
  <si>
    <t>비치(鼻痔)</t>
  </si>
  <si>
    <t>J33.0</t>
  </si>
  <si>
    <t>비강의 폴립</t>
  </si>
  <si>
    <t>사25.2</t>
  </si>
  <si>
    <t>G25.2</t>
  </si>
  <si>
    <t>비숭(鼻崇)</t>
  </si>
  <si>
    <t>J64</t>
  </si>
  <si>
    <t>상세불명의 진폐증</t>
  </si>
  <si>
    <t>사25.3</t>
  </si>
  <si>
    <t>G25.3</t>
  </si>
  <si>
    <t>비강이물(鼻腔異物)</t>
  </si>
  <si>
    <t>T17.1</t>
  </si>
  <si>
    <t>콧구멍의 이물</t>
  </si>
  <si>
    <t>사25.4</t>
  </si>
  <si>
    <t>G25.4</t>
  </si>
  <si>
    <t>비내생충(鼻內生蟲)</t>
  </si>
  <si>
    <t>사25.5</t>
  </si>
  <si>
    <t>G25.5</t>
  </si>
  <si>
    <r>
      <t>비정(鼻</t>
    </r>
    <r>
      <rPr>
        <sz val="8.8000000000000007"/>
        <color indexed="8"/>
        <rFont val="돋움"/>
        <family val="3"/>
        <charset val="129"/>
      </rPr>
      <t>疔</t>
    </r>
    <r>
      <rPr>
        <sz val="10"/>
        <color indexed="8"/>
        <rFont val="-윤고딕120"/>
        <family val="3"/>
        <charset val="129"/>
      </rPr>
      <t>)</t>
    </r>
  </si>
  <si>
    <t>사25.6</t>
  </si>
  <si>
    <t>G25.6</t>
  </si>
  <si>
    <t>비출혈(鼻出血)</t>
  </si>
  <si>
    <t>코출혈</t>
  </si>
  <si>
    <t>사25.7</t>
  </si>
  <si>
    <t>G25.7</t>
  </si>
  <si>
    <r>
      <t>비체(鼻</t>
    </r>
    <r>
      <rPr>
        <sz val="8.8000000000000007"/>
        <color indexed="8"/>
        <rFont val="돋움"/>
        <family val="3"/>
        <charset val="129"/>
      </rPr>
      <t>嚏</t>
    </r>
    <r>
      <rPr>
        <sz val="10"/>
        <color indexed="8"/>
        <rFont val="-윤고딕120"/>
        <family val="3"/>
        <charset val="129"/>
      </rPr>
      <t>)</t>
    </r>
  </si>
  <si>
    <t>J30</t>
  </si>
  <si>
    <t>혈관운동성 및 알레르기성 비염</t>
  </si>
  <si>
    <t>사25.8</t>
  </si>
  <si>
    <t>G25.8</t>
  </si>
  <si>
    <r>
      <t>비구(鼻</t>
    </r>
    <r>
      <rPr>
        <sz val="8.8000000000000007"/>
        <color indexed="8"/>
        <rFont val="돋움"/>
        <family val="3"/>
        <charset val="129"/>
      </rPr>
      <t>鼽</t>
    </r>
    <r>
      <rPr>
        <sz val="10"/>
        <color indexed="8"/>
        <rFont val="-윤고딕120"/>
        <family val="3"/>
        <charset val="129"/>
      </rPr>
      <t>)</t>
    </r>
  </si>
  <si>
    <t>상세불명의 비염(만성)</t>
  </si>
  <si>
    <t>사25.9</t>
  </si>
  <si>
    <t>G25.9</t>
  </si>
  <si>
    <r>
      <t>비옹(鼻</t>
    </r>
    <r>
      <rPr>
        <sz val="8.8000000000000007"/>
        <color indexed="8"/>
        <rFont val="돋움"/>
        <family val="3"/>
        <charset val="129"/>
      </rPr>
      <t>齆</t>
    </r>
    <r>
      <rPr>
        <sz val="10"/>
        <color indexed="8"/>
        <rFont val="-윤고딕120"/>
        <family val="3"/>
        <charset val="129"/>
      </rPr>
      <t>)</t>
    </r>
  </si>
  <si>
    <t>사25.10</t>
  </si>
  <si>
    <t>G25.10</t>
  </si>
  <si>
    <t>비색(鼻塞)</t>
  </si>
  <si>
    <t>사26</t>
  </si>
  <si>
    <t>G26</t>
  </si>
  <si>
    <t>부비동질환(副鼻洞疾患)</t>
  </si>
  <si>
    <t>J32</t>
  </si>
  <si>
    <t>만성 굴염</t>
  </si>
  <si>
    <t>사26.0</t>
  </si>
  <si>
    <t>G26.0</t>
  </si>
  <si>
    <t>비연(鼻淵)</t>
  </si>
  <si>
    <t>연축성 콧물(흘리기)</t>
  </si>
  <si>
    <t>사26.1</t>
  </si>
  <si>
    <t>G26.1</t>
  </si>
  <si>
    <t>부비동(副鼻洞)양성종양(良性腫瘍)</t>
  </si>
  <si>
    <t>사26.2</t>
  </si>
  <si>
    <t>G26.2</t>
  </si>
  <si>
    <t>부비동(副鼻洞)악성종양(惡性腫瘍)</t>
  </si>
  <si>
    <t>C31</t>
  </si>
  <si>
    <t>부비동의 악성신생물</t>
  </si>
  <si>
    <t>사27</t>
  </si>
  <si>
    <t>G27</t>
  </si>
  <si>
    <t>증후성비질환(證候性鼻疾患)</t>
  </si>
  <si>
    <t>사27.0</t>
  </si>
  <si>
    <t>G27.0</t>
  </si>
  <si>
    <t>비통(鼻痛)</t>
  </si>
  <si>
    <t>J34.8</t>
  </si>
  <si>
    <t>기타 명시된 코 및 코옆굴 장애</t>
  </si>
  <si>
    <t>사27.1</t>
  </si>
  <si>
    <t>G27.1</t>
  </si>
  <si>
    <t>비강건조(鼻腔乾燥)</t>
  </si>
  <si>
    <t>사27.2</t>
  </si>
  <si>
    <t>G27.2</t>
  </si>
  <si>
    <r>
      <t>비양(鼻</t>
    </r>
    <r>
      <rPr>
        <sz val="8.8000000000000007"/>
        <color indexed="8"/>
        <rFont val="돋움"/>
        <family val="3"/>
        <charset val="129"/>
      </rPr>
      <t>癢</t>
    </r>
    <r>
      <rPr>
        <sz val="10"/>
        <color indexed="8"/>
        <rFont val="-윤고딕120"/>
        <family val="3"/>
        <charset val="129"/>
      </rPr>
      <t>)</t>
    </r>
  </si>
  <si>
    <t>J30.4</t>
  </si>
  <si>
    <t>상세불명의 알레르기성 비염</t>
  </si>
  <si>
    <t>사27.3</t>
  </si>
  <si>
    <t>G27.3</t>
  </si>
  <si>
    <r>
      <t>비준(鼻</t>
    </r>
    <r>
      <rPr>
        <sz val="8.8000000000000007"/>
        <color indexed="8"/>
        <rFont val="돋움"/>
        <family val="3"/>
        <charset val="129"/>
      </rPr>
      <t>㑓</t>
    </r>
    <r>
      <rPr>
        <sz val="10"/>
        <color indexed="8"/>
        <rFont val="-윤고딕120"/>
        <family val="3"/>
        <charset val="129"/>
      </rPr>
      <t>)</t>
    </r>
  </si>
  <si>
    <t>사27.4</t>
  </si>
  <si>
    <t>G27.4</t>
  </si>
  <si>
    <r>
      <t>비점사(鼻</t>
    </r>
    <r>
      <rPr>
        <sz val="8.8000000000000007"/>
        <color indexed="8"/>
        <rFont val="돋움"/>
        <family val="3"/>
        <charset val="129"/>
      </rPr>
      <t>坫痧</t>
    </r>
    <r>
      <rPr>
        <sz val="10"/>
        <color indexed="8"/>
        <rFont val="-윤고딕120"/>
        <family val="3"/>
        <charset val="129"/>
      </rPr>
      <t>)</t>
    </r>
  </si>
  <si>
    <t>사27.5</t>
  </si>
  <si>
    <t>G27.5</t>
  </si>
  <si>
    <t>비출취기(鼻出臭氣)</t>
  </si>
  <si>
    <t>냄새코염 비염(만성)</t>
  </si>
  <si>
    <t>사27.6</t>
  </si>
  <si>
    <t>G27.6</t>
  </si>
  <si>
    <t>비냉(鼻冷)</t>
  </si>
  <si>
    <t>상세불명의 코인두염</t>
  </si>
  <si>
    <t>사27.7</t>
  </si>
  <si>
    <t>G27.7</t>
  </si>
  <si>
    <t>비여인매(鼻如姻煤)</t>
  </si>
  <si>
    <t>사27.8</t>
  </si>
  <si>
    <t>G27.8</t>
  </si>
  <si>
    <t>폐풍분자(肺風粉刺)</t>
  </si>
  <si>
    <t>L70</t>
  </si>
  <si>
    <t>여드름</t>
  </si>
  <si>
    <t>사27.9</t>
  </si>
  <si>
    <t>G27.9</t>
  </si>
  <si>
    <t>비매독(鼻梅毒)</t>
  </si>
  <si>
    <t>A53.9</t>
  </si>
  <si>
    <t>상세불명의 매독</t>
  </si>
  <si>
    <t>사28</t>
  </si>
  <si>
    <t>G28</t>
  </si>
  <si>
    <t>인통질환(咽痛疾患)</t>
  </si>
  <si>
    <t>J02</t>
  </si>
  <si>
    <t>급성 목구멍 통증</t>
  </si>
  <si>
    <t>사28.0</t>
  </si>
  <si>
    <t>G28.0</t>
  </si>
  <si>
    <t>상한인통(傷寒咽痛)</t>
  </si>
  <si>
    <t>J02.9</t>
  </si>
  <si>
    <t>상세불명의 감염성 인두염(급성)</t>
  </si>
  <si>
    <t>사28.1</t>
  </si>
  <si>
    <t>G28.1</t>
  </si>
  <si>
    <t>해수인통(咳嗽咽痛)</t>
  </si>
  <si>
    <t>상세불명의 인두염(급성)</t>
  </si>
  <si>
    <t>사28.2</t>
  </si>
  <si>
    <t>G28.2</t>
  </si>
  <si>
    <t>음허인통(陰虛咽痛)</t>
  </si>
  <si>
    <t>J31.2</t>
  </si>
  <si>
    <t>만성 인두염</t>
  </si>
  <si>
    <t>사28.3</t>
  </si>
  <si>
    <t>G28.3</t>
  </si>
  <si>
    <t>두진인통(痘疹咽痛)</t>
  </si>
  <si>
    <t>사28.4</t>
  </si>
  <si>
    <t>G28.4</t>
  </si>
  <si>
    <t>일기건조로 인한 인통(咽痛)</t>
  </si>
  <si>
    <t>만성 목구멍통증</t>
  </si>
  <si>
    <t>사28.5</t>
  </si>
  <si>
    <t>G28.5</t>
  </si>
  <si>
    <t>이물경통(異物硬痛)</t>
  </si>
  <si>
    <t>T17.2</t>
  </si>
  <si>
    <t>상세불명의 목구멍의 이물</t>
  </si>
  <si>
    <t>사29</t>
  </si>
  <si>
    <t>G29</t>
  </si>
  <si>
    <t>유아질환(乳蛾疾患)</t>
  </si>
  <si>
    <t>J03.9</t>
  </si>
  <si>
    <t>상세불명의 급성편도염</t>
  </si>
  <si>
    <t>사29.0</t>
  </si>
  <si>
    <t>G29.0</t>
  </si>
  <si>
    <t>단유아(單乳蛾)</t>
  </si>
  <si>
    <t>사29.1</t>
  </si>
  <si>
    <t>G29.1</t>
  </si>
  <si>
    <t>쌍유아(雙乳蛾)</t>
  </si>
  <si>
    <t>여포성 편도염(급성)</t>
  </si>
  <si>
    <t>사29.2</t>
  </si>
  <si>
    <t>G29.2</t>
  </si>
  <si>
    <t>석아(石蛾)</t>
  </si>
  <si>
    <t>J35.0</t>
  </si>
  <si>
    <t>만성 편도염</t>
  </si>
  <si>
    <t>사29.3</t>
  </si>
  <si>
    <t>G29.3</t>
  </si>
  <si>
    <t>란유아(爛乳蛾)</t>
  </si>
  <si>
    <t>감염성 편도염(급성)</t>
  </si>
  <si>
    <t>사29.4</t>
  </si>
  <si>
    <t>G29.4</t>
  </si>
  <si>
    <t>풍한유아(風寒乳蛾)</t>
  </si>
  <si>
    <t>사29.5</t>
  </si>
  <si>
    <t>G29.5</t>
  </si>
  <si>
    <t>백색유아(白色乳蛾)</t>
  </si>
  <si>
    <t>사29.6</t>
  </si>
  <si>
    <t>G29.6</t>
  </si>
  <si>
    <t>연주아(連珠蛾)</t>
  </si>
  <si>
    <t>사29.7</t>
  </si>
  <si>
    <t>G29.7</t>
  </si>
  <si>
    <t>음허유아(陰虛乳蛾)</t>
  </si>
  <si>
    <t>궤양성 편도염(급성)</t>
  </si>
  <si>
    <t>사29.8</t>
  </si>
  <si>
    <t>G29.8</t>
  </si>
  <si>
    <t>복한후아(伏寒喉蛾)</t>
  </si>
  <si>
    <t>사30</t>
  </si>
  <si>
    <t>G30</t>
  </si>
  <si>
    <t>증후성(證候性)인두질환(咽頭疾患)</t>
  </si>
  <si>
    <t>사30.0</t>
  </si>
  <si>
    <t>G30.0</t>
  </si>
  <si>
    <t>실화인건(實火咽乾)</t>
  </si>
  <si>
    <t>급성 인두염</t>
  </si>
  <si>
    <t>사30.1</t>
  </si>
  <si>
    <t>G30.1</t>
  </si>
  <si>
    <t>허화인건(虛火咽乾)</t>
  </si>
  <si>
    <t>사30.2</t>
  </si>
  <si>
    <t>G30.2</t>
  </si>
  <si>
    <t>인후홍종(咽喉紅腫)</t>
  </si>
  <si>
    <t>J06.0</t>
  </si>
  <si>
    <t>급성 인후두염</t>
  </si>
  <si>
    <t>사30.3</t>
  </si>
  <si>
    <t>G30.3</t>
  </si>
  <si>
    <t>인후종통(咽喉腫痛)</t>
  </si>
  <si>
    <t>사30.4</t>
  </si>
  <si>
    <t>G30.4</t>
  </si>
  <si>
    <t>인생백점(咽生白點)</t>
  </si>
  <si>
    <t>사30.5</t>
  </si>
  <si>
    <t>G30.5</t>
  </si>
  <si>
    <t>인후양통성아(咽喉痒痛聲啞)</t>
  </si>
  <si>
    <t>사30.6</t>
  </si>
  <si>
    <t>G30.6</t>
  </si>
  <si>
    <t>인창풍(咽瘡風)</t>
  </si>
  <si>
    <t>A52.7</t>
  </si>
  <si>
    <t>기타 증후성 만기 매독</t>
  </si>
  <si>
    <t>사30.7</t>
  </si>
  <si>
    <t>G30.7</t>
  </si>
  <si>
    <t>매핵기(梅核氣)</t>
  </si>
  <si>
    <t>F45.8</t>
  </si>
  <si>
    <t>심인성 히스테리구를 포함하는 삼킴곤란</t>
  </si>
  <si>
    <t>사30.8</t>
  </si>
  <si>
    <t>G30.8</t>
  </si>
  <si>
    <t>시인(尸咽)</t>
  </si>
  <si>
    <t>사30.9</t>
  </si>
  <si>
    <t>G30.9</t>
  </si>
  <si>
    <t>곡적(穀賊)</t>
  </si>
  <si>
    <t>인두의 이물</t>
  </si>
  <si>
    <t>사30.10</t>
  </si>
  <si>
    <t>G30.10</t>
  </si>
  <si>
    <t>현옹수(懸壅垂)</t>
  </si>
  <si>
    <t>J04.2</t>
  </si>
  <si>
    <t>상세불명의 후두기관염</t>
  </si>
  <si>
    <t>사31</t>
  </si>
  <si>
    <t>G31</t>
  </si>
  <si>
    <t>후비질환(喉痺疾患)</t>
  </si>
  <si>
    <t>J04</t>
  </si>
  <si>
    <t>급성 후두염</t>
  </si>
  <si>
    <t>사31.0</t>
  </si>
  <si>
    <t>G31.0</t>
  </si>
  <si>
    <t>풍열후비(風熱喉痺)</t>
  </si>
  <si>
    <t>사31.1</t>
  </si>
  <si>
    <t>G31.1</t>
  </si>
  <si>
    <t>풍독후비(風毒喉痺)</t>
  </si>
  <si>
    <t>사31.2</t>
  </si>
  <si>
    <t>G31.2</t>
  </si>
  <si>
    <t>상한후비(傷寒喉痺)</t>
  </si>
  <si>
    <t>사31.3</t>
  </si>
  <si>
    <t>G31.3</t>
  </si>
  <si>
    <t>백색후비(白色喉痺)</t>
  </si>
  <si>
    <t>사31.4</t>
  </si>
  <si>
    <t>G31.4</t>
  </si>
  <si>
    <t>주독후비(酒毒喉痺)</t>
  </si>
  <si>
    <t>사31.5</t>
  </si>
  <si>
    <t>G31.5</t>
  </si>
  <si>
    <t>란후비(爛喉痺)</t>
  </si>
  <si>
    <t>사31.6</t>
  </si>
  <si>
    <t>G31.6</t>
  </si>
  <si>
    <t>단후비(單喉痺)</t>
  </si>
  <si>
    <t>사31.7</t>
  </si>
  <si>
    <t>G31.7</t>
  </si>
  <si>
    <t>쌍후비(雙喉痺)</t>
  </si>
  <si>
    <t>사31.8</t>
  </si>
  <si>
    <t>G31.8</t>
  </si>
  <si>
    <t>음독후비(陰毒喉痺)</t>
  </si>
  <si>
    <t>사31.9</t>
  </si>
  <si>
    <t>G31.9</t>
  </si>
  <si>
    <t>주마후비(走馬喉痺)</t>
  </si>
  <si>
    <t>사31.10</t>
  </si>
  <si>
    <t>G31.10</t>
  </si>
  <si>
    <t>한복후비(寒伏喉痺)</t>
  </si>
  <si>
    <t>J37.1</t>
  </si>
  <si>
    <t>만성 후두기관염</t>
  </si>
  <si>
    <t>사31.11</t>
  </si>
  <si>
    <t>G31.11</t>
  </si>
  <si>
    <r>
      <t>염홍후비(</t>
    </r>
    <r>
      <rPr>
        <sz val="8.8000000000000007"/>
        <color indexed="8"/>
        <rFont val="돋움"/>
        <family val="3"/>
        <charset val="129"/>
      </rPr>
      <t>棪</t>
    </r>
    <r>
      <rPr>
        <sz val="10"/>
        <color indexed="8"/>
        <rFont val="-윤고딕120"/>
        <family val="3"/>
        <charset val="129"/>
      </rPr>
      <t>紅喉痺)</t>
    </r>
  </si>
  <si>
    <t>급성 후두기관염</t>
  </si>
  <si>
    <t>사31.12</t>
  </si>
  <si>
    <t>G31.12</t>
  </si>
  <si>
    <t>천행후비(天行喉痺)</t>
  </si>
  <si>
    <t>사32</t>
  </si>
  <si>
    <t>G32</t>
  </si>
  <si>
    <t>후풍질환(喉風疾患)</t>
  </si>
  <si>
    <t>사32.0</t>
  </si>
  <si>
    <t>G32.0</t>
  </si>
  <si>
    <t>전후풍(纏喉風)</t>
  </si>
  <si>
    <t>U25.4</t>
  </si>
  <si>
    <t>사32.1</t>
    <phoneticPr fontId="21" type="noConversion"/>
  </si>
  <si>
    <t>G32.1</t>
  </si>
  <si>
    <t>아후풍(啞喉風)</t>
  </si>
  <si>
    <t>J04.0</t>
  </si>
  <si>
    <t>사32.2</t>
  </si>
  <si>
    <t>G32.2</t>
  </si>
  <si>
    <t>쇄후풍(鎖喉風)</t>
  </si>
  <si>
    <t>사32.3</t>
  </si>
  <si>
    <t>G32.3</t>
  </si>
  <si>
    <t>긴후풍(緊喉風)</t>
  </si>
  <si>
    <t>사32.4</t>
  </si>
  <si>
    <t>G32.4</t>
  </si>
  <si>
    <t>만후풍(慢喉風)</t>
  </si>
  <si>
    <t>J37.0</t>
  </si>
  <si>
    <t>만성 후두염</t>
  </si>
  <si>
    <t>사32.5</t>
  </si>
  <si>
    <t>G32.5</t>
  </si>
  <si>
    <t>노록후풍(勞碌喉風)</t>
  </si>
  <si>
    <t>사32.6</t>
  </si>
  <si>
    <t>G32.6</t>
  </si>
  <si>
    <t>주독후풍(酒毒喉風)</t>
  </si>
  <si>
    <t>사32.7</t>
  </si>
  <si>
    <t>G32.7</t>
  </si>
  <si>
    <t>종란후풍(腫爛喉風)</t>
  </si>
  <si>
    <t>사32.8</t>
  </si>
  <si>
    <t>G32.8</t>
  </si>
  <si>
    <t>폐한후풍(肺寒喉風)</t>
  </si>
  <si>
    <t>사32.9</t>
  </si>
  <si>
    <t>G32.9</t>
  </si>
  <si>
    <t>백색후풍(白色喉風)</t>
  </si>
  <si>
    <t>사32.10</t>
  </si>
  <si>
    <t>G32.10</t>
  </si>
  <si>
    <t>자색후풍(紫色喉風)</t>
  </si>
  <si>
    <t>사32.11</t>
  </si>
  <si>
    <t>G32.11</t>
  </si>
  <si>
    <t>허란후풍(虛爛喉風)</t>
  </si>
  <si>
    <t>사32.12</t>
  </si>
  <si>
    <t>G32.12</t>
  </si>
  <si>
    <r>
      <t>아장후풍(啞</t>
    </r>
    <r>
      <rPr>
        <sz val="8.8000000000000007"/>
        <color indexed="8"/>
        <rFont val="돋움"/>
        <family val="3"/>
        <charset val="129"/>
      </rPr>
      <t>瘴</t>
    </r>
    <r>
      <rPr>
        <sz val="10"/>
        <color indexed="8"/>
        <rFont val="-윤고딕120"/>
        <family val="3"/>
        <charset val="129"/>
      </rPr>
      <t>喉風)</t>
    </r>
  </si>
  <si>
    <t>사32.13</t>
  </si>
  <si>
    <t>G32.13</t>
  </si>
  <si>
    <r>
      <t>잡설후풍(</t>
    </r>
    <r>
      <rPr>
        <sz val="8.8000000000000007"/>
        <color indexed="8"/>
        <rFont val="돋움"/>
        <family val="3"/>
        <charset val="129"/>
      </rPr>
      <t>匝</t>
    </r>
    <r>
      <rPr>
        <sz val="10"/>
        <color indexed="8"/>
        <rFont val="-윤고딕120"/>
        <family val="3"/>
        <charset val="129"/>
      </rPr>
      <t>舌喉風)</t>
    </r>
  </si>
  <si>
    <t>사32.14</t>
  </si>
  <si>
    <t>G32.14</t>
  </si>
  <si>
    <t>음허후풍(陰虛喉風)</t>
  </si>
  <si>
    <t>사32.15</t>
  </si>
  <si>
    <t>G32.15</t>
  </si>
  <si>
    <t>롱설후풍(弄舌喉風)</t>
  </si>
  <si>
    <t>사32.16</t>
  </si>
  <si>
    <t>G32.16</t>
  </si>
  <si>
    <t>신고후풍(辛苦喉風)</t>
  </si>
  <si>
    <t>사32.17</t>
  </si>
  <si>
    <t>G32.17</t>
  </si>
  <si>
    <t>담홍후풍(淡紅喉風)</t>
  </si>
  <si>
    <t>사32.18</t>
  </si>
  <si>
    <t>G32.18</t>
  </si>
  <si>
    <r>
      <t>창식후풍(</t>
    </r>
    <r>
      <rPr>
        <sz val="8.8000000000000007"/>
        <color indexed="8"/>
        <rFont val="돋움"/>
        <family val="3"/>
        <charset val="129"/>
      </rPr>
      <t>嗆</t>
    </r>
    <r>
      <rPr>
        <sz val="10"/>
        <color indexed="8"/>
        <rFont val="-윤고딕120"/>
        <family val="3"/>
        <charset val="129"/>
      </rPr>
      <t>食喉風)</t>
    </r>
  </si>
  <si>
    <t>사32.19</t>
  </si>
  <si>
    <t>G32.19</t>
  </si>
  <si>
    <t>각근후풍(脚根喉風)</t>
  </si>
  <si>
    <t>사33</t>
  </si>
  <si>
    <t>G33</t>
  </si>
  <si>
    <r>
      <t>후사증(喉</t>
    </r>
    <r>
      <rPr>
        <sz val="8.8000000000000007"/>
        <color indexed="8"/>
        <rFont val="돋움"/>
        <family val="3"/>
        <charset val="129"/>
      </rPr>
      <t>痧</t>
    </r>
    <r>
      <rPr>
        <sz val="10"/>
        <color indexed="8"/>
        <rFont val="-윤고딕120"/>
        <family val="3"/>
        <charset val="129"/>
      </rPr>
      <t>證)</t>
    </r>
  </si>
  <si>
    <t>사33.0</t>
  </si>
  <si>
    <t>G33.0</t>
  </si>
  <si>
    <r>
      <t>후사(喉</t>
    </r>
    <r>
      <rPr>
        <sz val="8.8000000000000007"/>
        <color indexed="8"/>
        <rFont val="돋움"/>
        <family val="3"/>
        <charset val="129"/>
      </rPr>
      <t>痧</t>
    </r>
    <r>
      <rPr>
        <sz val="10"/>
        <color indexed="8"/>
        <rFont val="-윤고딕120"/>
        <family val="3"/>
        <charset val="129"/>
      </rPr>
      <t>)</t>
    </r>
  </si>
  <si>
    <t>사33.1</t>
  </si>
  <si>
    <t>G33.1</t>
  </si>
  <si>
    <r>
      <t>민후사(悶喉</t>
    </r>
    <r>
      <rPr>
        <sz val="8.8000000000000007"/>
        <color indexed="8"/>
        <rFont val="돋움"/>
        <family val="3"/>
        <charset val="129"/>
      </rPr>
      <t>痧</t>
    </r>
    <r>
      <rPr>
        <sz val="10"/>
        <color indexed="8"/>
        <rFont val="-윤고딕120"/>
        <family val="3"/>
        <charset val="129"/>
      </rPr>
      <t>)</t>
    </r>
  </si>
  <si>
    <t>사34</t>
  </si>
  <si>
    <t>G34</t>
  </si>
  <si>
    <t>백후증(白喉證)</t>
  </si>
  <si>
    <t>A36.2</t>
  </si>
  <si>
    <t>후두 디프테리아</t>
  </si>
  <si>
    <t>사34.0</t>
  </si>
  <si>
    <t>G34.0</t>
  </si>
  <si>
    <t>풍열백후(風熱白喉)</t>
  </si>
  <si>
    <t>사34.1</t>
  </si>
  <si>
    <t>G34.1</t>
  </si>
  <si>
    <t>음허백후(陰虛白喉)</t>
  </si>
  <si>
    <t>사35</t>
  </si>
  <si>
    <t>G35</t>
  </si>
  <si>
    <t>증후성(證候性)후두질환(喉頭疾患)</t>
  </si>
  <si>
    <t>J38.7</t>
  </si>
  <si>
    <t>후두의 기타 질환</t>
  </si>
  <si>
    <t>사35.0</t>
  </si>
  <si>
    <t>G35.0</t>
  </si>
  <si>
    <t>후선증(喉癬證)</t>
  </si>
  <si>
    <t>A16.4</t>
  </si>
  <si>
    <t xml:space="preserve">세균학적 또는 조직학적 확인의 언급이 없는 후두, 기관 및 기관지의 결핵 </t>
  </si>
  <si>
    <t>사35.1</t>
  </si>
  <si>
    <t>G35.1</t>
  </si>
  <si>
    <t>후감증(喉疳證)</t>
  </si>
  <si>
    <t>J99.8*</t>
  </si>
  <si>
    <t>매독에서의 호흡기 장애</t>
  </si>
  <si>
    <t>사35.2</t>
  </si>
  <si>
    <t>G35.2</t>
  </si>
  <si>
    <t>후창(喉瘡)</t>
  </si>
  <si>
    <t>사35.3</t>
  </si>
  <si>
    <t>G35.3</t>
  </si>
  <si>
    <t>후독(喉毒)</t>
  </si>
  <si>
    <t>사35.4</t>
  </si>
  <si>
    <t>G35.4</t>
  </si>
  <si>
    <t>후유(喉瑜)</t>
  </si>
  <si>
    <t>D38.0</t>
  </si>
  <si>
    <t>후두의 행동양식 불명 또는 미상의 신생물</t>
  </si>
  <si>
    <t>사35.5</t>
  </si>
  <si>
    <t>G35.5</t>
  </si>
  <si>
    <r>
      <t>후양(喉</t>
    </r>
    <r>
      <rPr>
        <sz val="8.8000000000000007"/>
        <color indexed="8"/>
        <rFont val="돋움"/>
        <family val="3"/>
        <charset val="129"/>
      </rPr>
      <t>癢</t>
    </r>
    <r>
      <rPr>
        <sz val="10"/>
        <color indexed="8"/>
        <rFont val="-윤고딕120"/>
        <family val="3"/>
        <charset val="129"/>
      </rPr>
      <t>)</t>
    </r>
  </si>
  <si>
    <t>J39.3</t>
  </si>
  <si>
    <t>상세불명 부위의 상기도 과민성 반응</t>
  </si>
  <si>
    <t>사35.6</t>
  </si>
  <si>
    <t>G35.6</t>
  </si>
  <si>
    <t>후균(喉菌)</t>
  </si>
  <si>
    <t>사35.7</t>
  </si>
  <si>
    <t>G35.7</t>
  </si>
  <si>
    <t>후중결괴(喉中結塊)</t>
  </si>
  <si>
    <t>사35.8</t>
  </si>
  <si>
    <t>G35.8</t>
  </si>
  <si>
    <t>후중생육(喉中生肉)</t>
  </si>
  <si>
    <t>J38.1</t>
  </si>
  <si>
    <t>성대 및 후두의 폴립</t>
  </si>
  <si>
    <t>사35.9</t>
  </si>
  <si>
    <t>G35.9</t>
  </si>
  <si>
    <t>후중자상(喉中刺傷)</t>
  </si>
  <si>
    <t>S11.0</t>
  </si>
  <si>
    <t>후두 및 기관을 침범하는 열린 상처</t>
  </si>
  <si>
    <t>사35.10</t>
  </si>
  <si>
    <t>G35.10</t>
  </si>
  <si>
    <t>후자(喉刺)</t>
  </si>
  <si>
    <t>사35.11</t>
  </si>
  <si>
    <t>G35.11</t>
  </si>
  <si>
    <t>후단(喉單)</t>
  </si>
  <si>
    <t>후두의 피부비후증</t>
  </si>
  <si>
    <t>사35.12</t>
  </si>
  <si>
    <t>G35.12</t>
  </si>
  <si>
    <t>후오(喉筽)</t>
  </si>
  <si>
    <t>사35.13</t>
  </si>
  <si>
    <t>G35.13</t>
  </si>
  <si>
    <t>후중성취(喉中腥臭)</t>
  </si>
  <si>
    <t>후두의 고름집(농양)</t>
  </si>
  <si>
    <t>사35.14</t>
  </si>
  <si>
    <t>G35.14</t>
  </si>
  <si>
    <r>
      <t>후정(喉</t>
    </r>
    <r>
      <rPr>
        <sz val="8.8000000000000007"/>
        <color indexed="8"/>
        <rFont val="돋움"/>
        <family val="3"/>
        <charset val="129"/>
      </rPr>
      <t>疔</t>
    </r>
    <r>
      <rPr>
        <sz val="10"/>
        <color indexed="8"/>
        <rFont val="-윤고딕120"/>
        <family val="3"/>
        <charset val="129"/>
      </rPr>
      <t>)</t>
    </r>
  </si>
  <si>
    <t>사35.15</t>
  </si>
  <si>
    <t>G35.15</t>
  </si>
  <si>
    <t>후옹(喉癰)</t>
  </si>
  <si>
    <t>사36</t>
  </si>
  <si>
    <t>G36</t>
  </si>
  <si>
    <t>J38.3</t>
  </si>
  <si>
    <t>성대의 기타질환</t>
  </si>
  <si>
    <t>사36.0</t>
  </si>
  <si>
    <t>G36.0</t>
  </si>
  <si>
    <r>
      <t>성음(聲</t>
    </r>
    <r>
      <rPr>
        <sz val="8.8000000000000007"/>
        <color indexed="8"/>
        <rFont val="돋움"/>
        <family val="3"/>
        <charset val="129"/>
      </rPr>
      <t>瘖</t>
    </r>
    <r>
      <rPr>
        <sz val="10"/>
        <color indexed="8"/>
        <rFont val="-윤고딕120"/>
        <family val="3"/>
        <charset val="129"/>
      </rPr>
      <t>)</t>
    </r>
  </si>
  <si>
    <t>사36.1</t>
  </si>
  <si>
    <t>G36.1</t>
  </si>
  <si>
    <t>사36.2</t>
  </si>
  <si>
    <t>G36.2</t>
  </si>
  <si>
    <t>풍열음아(風熱音啞)</t>
  </si>
  <si>
    <t>사36.3</t>
  </si>
  <si>
    <t>G36.3</t>
  </si>
  <si>
    <t>음허음아(陰虛音啞)</t>
  </si>
  <si>
    <t>사36.4</t>
  </si>
  <si>
    <t>G36.4</t>
  </si>
  <si>
    <t>해수실음(咳嗽失音)</t>
  </si>
  <si>
    <t>사36.5</t>
  </si>
  <si>
    <t>G36.5</t>
  </si>
  <si>
    <t>풍한실음(風寒失音)</t>
  </si>
  <si>
    <t>사36.6</t>
  </si>
  <si>
    <t>G36.6</t>
  </si>
  <si>
    <t>중풍실음(中風失音)</t>
  </si>
  <si>
    <t>I69.8</t>
  </si>
  <si>
    <t>기타 및 상세불명의 뇌혈관 질환의 후유증</t>
  </si>
  <si>
    <t>사36.7</t>
  </si>
  <si>
    <t>G36.7</t>
  </si>
  <si>
    <t>음시(音嘶)</t>
  </si>
  <si>
    <t>사36.8</t>
  </si>
  <si>
    <t>G36.8</t>
  </si>
  <si>
    <t>실어(失語)</t>
  </si>
  <si>
    <t>사36.9</t>
  </si>
  <si>
    <t>G36.9</t>
  </si>
  <si>
    <t>어삽(語澁)</t>
  </si>
  <si>
    <t>사37</t>
  </si>
  <si>
    <t>G37</t>
  </si>
  <si>
    <t>구중질환(口中疾患)</t>
  </si>
  <si>
    <t>K12</t>
  </si>
  <si>
    <t>입안염 및 관련 병터</t>
  </si>
  <si>
    <t>사37.0</t>
  </si>
  <si>
    <t>G37.0</t>
  </si>
  <si>
    <t>구중비양(口中飛瘍)</t>
  </si>
  <si>
    <t>K12.1</t>
  </si>
  <si>
    <t>상세불명의 입안염</t>
  </si>
  <si>
    <t>사37.1</t>
  </si>
  <si>
    <t>G37.1</t>
  </si>
  <si>
    <t>아프타성 입안염(주, 소)</t>
  </si>
  <si>
    <t>사37.2</t>
  </si>
  <si>
    <t>G37.2</t>
  </si>
  <si>
    <r>
      <t>구미란(口</t>
    </r>
    <r>
      <rPr>
        <sz val="8.8000000000000007"/>
        <color indexed="8"/>
        <rFont val="돋움"/>
        <family val="3"/>
        <charset val="129"/>
      </rPr>
      <t>糜</t>
    </r>
    <r>
      <rPr>
        <sz val="10"/>
        <color indexed="8"/>
        <rFont val="-윤고딕120"/>
        <family val="3"/>
        <charset val="129"/>
      </rPr>
      <t>爛)</t>
    </r>
  </si>
  <si>
    <t>궤양성 입안염</t>
  </si>
  <si>
    <t>사37.3</t>
  </si>
  <si>
    <t>G37.3</t>
  </si>
  <si>
    <t>구감(口疳)</t>
  </si>
  <si>
    <t>사37.4</t>
  </si>
  <si>
    <t>G37.4</t>
  </si>
  <si>
    <t>구취(口臭)</t>
  </si>
  <si>
    <t>R19.6</t>
  </si>
  <si>
    <t>입냄새</t>
  </si>
  <si>
    <t>사37.5</t>
  </si>
  <si>
    <t>G37.5</t>
  </si>
  <si>
    <t>구산(口酸)</t>
  </si>
  <si>
    <t>R43.8</t>
  </si>
  <si>
    <t>기타 및 상세불명의 미각 및 후각의 장애</t>
  </si>
  <si>
    <t>사37.6</t>
  </si>
  <si>
    <t>G37.6</t>
  </si>
  <si>
    <t>구고(口苦)</t>
  </si>
  <si>
    <t>사37.7</t>
  </si>
  <si>
    <t>G37.7</t>
  </si>
  <si>
    <t>구감(口甘)</t>
  </si>
  <si>
    <t>사37.8</t>
  </si>
  <si>
    <t>G37.8</t>
  </si>
  <si>
    <t>구신(口辛)</t>
  </si>
  <si>
    <t>사37.9</t>
  </si>
  <si>
    <t>G37.9</t>
  </si>
  <si>
    <t>구함(口鹹)</t>
  </si>
  <si>
    <t>사37.10</t>
  </si>
  <si>
    <t>G37.10</t>
  </si>
  <si>
    <t>구삽(口澁)</t>
  </si>
  <si>
    <t>사37.11</t>
  </si>
  <si>
    <t>G37.11</t>
  </si>
  <si>
    <t>구각유연(口角流涎)</t>
  </si>
  <si>
    <t>K11.7</t>
  </si>
  <si>
    <t>침분비의 장애</t>
  </si>
  <si>
    <t>사37.12</t>
  </si>
  <si>
    <t>G37.12</t>
  </si>
  <si>
    <t>구비출혈(口鼻出血)</t>
  </si>
  <si>
    <t>사37.13</t>
  </si>
  <si>
    <t>G37.13</t>
  </si>
  <si>
    <t>아구창(鵝口瘡)</t>
  </si>
  <si>
    <t>B37.0</t>
  </si>
  <si>
    <t>구강의 아구창</t>
  </si>
  <si>
    <t>사37.14</t>
  </si>
  <si>
    <t>G37.14</t>
  </si>
  <si>
    <t>구상매창(口傷梅瘡)</t>
  </si>
  <si>
    <t>A51.3</t>
  </si>
  <si>
    <t>피부 및 점막의 제2기 매독</t>
  </si>
  <si>
    <t>사37.15</t>
  </si>
  <si>
    <t>G37.15</t>
  </si>
  <si>
    <t>중독성(中毒性)구내염(口內炎)</t>
  </si>
  <si>
    <t>사37.16</t>
  </si>
  <si>
    <t>G37.16</t>
  </si>
  <si>
    <t>결핵(結核)</t>
  </si>
  <si>
    <t>A18.4</t>
  </si>
  <si>
    <t>피부 및 피부밑조직의 결핵</t>
  </si>
  <si>
    <t>사37.17</t>
  </si>
  <si>
    <t>G37.17</t>
  </si>
  <si>
    <t>구내건조증(口內乾燥證)</t>
  </si>
  <si>
    <t>R68.2</t>
  </si>
  <si>
    <t>상세불명의 마른입</t>
  </si>
  <si>
    <t>사37.18</t>
  </si>
  <si>
    <t>G37.18</t>
  </si>
  <si>
    <t>구각궤양(口角潰瘍)</t>
  </si>
  <si>
    <t>K13.0</t>
  </si>
  <si>
    <t>구각 입술염</t>
  </si>
  <si>
    <t>사37.19</t>
  </si>
  <si>
    <t>G37.19</t>
  </si>
  <si>
    <t>구순(口脣)및 협(頰)점막(粘膜) 헬퍼스</t>
  </si>
  <si>
    <t>K13.7</t>
  </si>
  <si>
    <t>구강점막의 기타 및 상세불명의 병터</t>
  </si>
  <si>
    <t>사37.20</t>
  </si>
  <si>
    <t>G37.20</t>
  </si>
  <si>
    <t>구수증(口水證)</t>
  </si>
  <si>
    <t>침과다증</t>
  </si>
  <si>
    <t>사37.21</t>
  </si>
  <si>
    <t>G37.21</t>
  </si>
  <si>
    <r>
      <t>중악증(重</t>
    </r>
    <r>
      <rPr>
        <sz val="8.8000000000000007"/>
        <color indexed="8"/>
        <rFont val="돋움"/>
        <family val="3"/>
        <charset val="129"/>
      </rPr>
      <t>腭</t>
    </r>
    <r>
      <rPr>
        <sz val="10"/>
        <color indexed="8"/>
        <rFont val="-윤고딕120"/>
        <family val="3"/>
        <charset val="129"/>
      </rPr>
      <t>證)</t>
    </r>
  </si>
  <si>
    <t>K12.2</t>
  </si>
  <si>
    <t>입(저)의 연조직염</t>
  </si>
  <si>
    <t>사37.22</t>
  </si>
  <si>
    <t>G37.22</t>
  </si>
  <si>
    <r>
      <t>상악창(上</t>
    </r>
    <r>
      <rPr>
        <sz val="8.8000000000000007"/>
        <color indexed="8"/>
        <rFont val="돋움"/>
        <family val="3"/>
        <charset val="129"/>
      </rPr>
      <t>腭</t>
    </r>
    <r>
      <rPr>
        <sz val="10"/>
        <color indexed="8"/>
        <rFont val="-윤고딕120"/>
        <family val="3"/>
        <charset val="129"/>
      </rPr>
      <t>瘡)</t>
    </r>
  </si>
  <si>
    <t>사37.23</t>
  </si>
  <si>
    <t>G37.23</t>
  </si>
  <si>
    <r>
      <t>상악옹(上</t>
    </r>
    <r>
      <rPr>
        <sz val="8.8000000000000007"/>
        <color indexed="8"/>
        <rFont val="돋움"/>
        <family val="3"/>
        <charset val="129"/>
      </rPr>
      <t>腭廱</t>
    </r>
    <r>
      <rPr>
        <sz val="10"/>
        <color indexed="8"/>
        <rFont val="-윤고딕120"/>
        <family val="3"/>
        <charset val="129"/>
      </rPr>
      <t>)</t>
    </r>
  </si>
  <si>
    <t>악하의 고름집(농양)</t>
  </si>
  <si>
    <t>사37.24</t>
  </si>
  <si>
    <t>G37.24</t>
  </si>
  <si>
    <r>
      <t>함시창(含</t>
    </r>
    <r>
      <rPr>
        <sz val="8.8000000000000007"/>
        <color indexed="8"/>
        <rFont val="돋움"/>
        <family val="3"/>
        <charset val="129"/>
      </rPr>
      <t>腮</t>
    </r>
    <r>
      <rPr>
        <sz val="10"/>
        <color indexed="8"/>
        <rFont val="-윤고딕120"/>
        <family val="3"/>
        <charset val="129"/>
      </rPr>
      <t>瘡)</t>
    </r>
  </si>
  <si>
    <t>사38</t>
  </si>
  <si>
    <t>G38</t>
  </si>
  <si>
    <t>순질환(脣疾患)</t>
  </si>
  <si>
    <t>K13</t>
  </si>
  <si>
    <t>입술의 질환</t>
  </si>
  <si>
    <t>사38.0</t>
  </si>
  <si>
    <t>G38.0</t>
  </si>
  <si>
    <t>순창(脣瘡)</t>
  </si>
  <si>
    <t>사38.1</t>
  </si>
  <si>
    <t>G38.1</t>
  </si>
  <si>
    <t>순저(脣疽)</t>
  </si>
  <si>
    <t>입의 연조직염 및 고름집(농양)</t>
  </si>
  <si>
    <t>사38.2</t>
  </si>
  <si>
    <t>G38.2</t>
  </si>
  <si>
    <r>
      <t>순정(脣</t>
    </r>
    <r>
      <rPr>
        <sz val="8.8000000000000007"/>
        <color indexed="8"/>
        <rFont val="돋움"/>
        <family val="3"/>
        <charset val="129"/>
      </rPr>
      <t>疔</t>
    </r>
    <r>
      <rPr>
        <sz val="10"/>
        <color indexed="8"/>
        <rFont val="-윤고딕120"/>
        <family val="3"/>
        <charset val="129"/>
      </rPr>
      <t>)</t>
    </r>
  </si>
  <si>
    <t>사38.3</t>
  </si>
  <si>
    <t>G38.3</t>
  </si>
  <si>
    <t>견순(繭脣)</t>
  </si>
  <si>
    <t>D37.0</t>
  </si>
  <si>
    <t xml:space="preserve">입술, 구강 및 인두의 행동양식 불명 또는 미상의 신생물 </t>
  </si>
  <si>
    <t>사38.4</t>
  </si>
  <si>
    <t>G38.4</t>
  </si>
  <si>
    <t>순풍(脣風)</t>
  </si>
  <si>
    <t>사38.5</t>
  </si>
  <si>
    <t>G38.5</t>
  </si>
  <si>
    <t>순긴(脣緊)</t>
  </si>
  <si>
    <t>사38.6</t>
  </si>
  <si>
    <t>G38.6</t>
  </si>
  <si>
    <t>순종(脣腫)</t>
  </si>
  <si>
    <t>샘성 입술염</t>
  </si>
  <si>
    <t>사38.7</t>
  </si>
  <si>
    <t>G38.7</t>
  </si>
  <si>
    <r>
      <t>순미(脣</t>
    </r>
    <r>
      <rPr>
        <sz val="8.8000000000000007"/>
        <color indexed="8"/>
        <rFont val="돋움"/>
        <family val="3"/>
        <charset val="129"/>
      </rPr>
      <t>糜</t>
    </r>
    <r>
      <rPr>
        <sz val="10"/>
        <color indexed="8"/>
        <rFont val="-윤고딕120"/>
        <family val="3"/>
        <charset val="129"/>
      </rPr>
      <t>)</t>
    </r>
  </si>
  <si>
    <t>사38.8</t>
  </si>
  <si>
    <t>G38.8</t>
  </si>
  <si>
    <t>순균(脣菌)</t>
  </si>
  <si>
    <t>사38.9</t>
  </si>
  <si>
    <t>G38.9</t>
  </si>
  <si>
    <t>순생백점(脣生白點)</t>
  </si>
  <si>
    <t>K13.2</t>
  </si>
  <si>
    <t>혀를 포함하는 구강상피의 백색부종</t>
  </si>
  <si>
    <t>사38.10</t>
  </si>
  <si>
    <t>G38.10</t>
  </si>
  <si>
    <t>순갑청(脣甲靑)</t>
  </si>
  <si>
    <t>R23.0</t>
  </si>
  <si>
    <t>청색증</t>
  </si>
  <si>
    <t>사38.11</t>
  </si>
  <si>
    <t>G38.11</t>
  </si>
  <si>
    <t>순반(脣反)</t>
  </si>
  <si>
    <t>사38.12</t>
  </si>
  <si>
    <t>G38.12</t>
  </si>
  <si>
    <t>순홍(脣紅)</t>
  </si>
  <si>
    <t>혀를 포함하는 구강상피의 홍반증</t>
  </si>
  <si>
    <t>사38.13</t>
  </si>
  <si>
    <t>G38.13</t>
  </si>
  <si>
    <t>순황(脣黃)</t>
  </si>
  <si>
    <t>사38.14</t>
  </si>
  <si>
    <t>G38.14</t>
  </si>
  <si>
    <t>순양(脣揚)</t>
  </si>
  <si>
    <t>사38.15</t>
  </si>
  <si>
    <t>G38.15</t>
  </si>
  <si>
    <t>순조열(脣燥裂)</t>
  </si>
  <si>
    <t>사38.16</t>
  </si>
  <si>
    <t>G38.16</t>
  </si>
  <si>
    <t>순윤동(脣潤動)</t>
  </si>
  <si>
    <t>사38.17</t>
  </si>
  <si>
    <t>G38.17</t>
  </si>
  <si>
    <t>순축(脣縮)</t>
  </si>
  <si>
    <t>사39</t>
  </si>
  <si>
    <t>G39</t>
  </si>
  <si>
    <t>설질환(舌疾患)</t>
  </si>
  <si>
    <t>K14</t>
  </si>
  <si>
    <t>혀의 질환</t>
  </si>
  <si>
    <t>사39.0</t>
  </si>
  <si>
    <t>G39.0</t>
  </si>
  <si>
    <t>설창(舌瘡)</t>
  </si>
  <si>
    <t>K14.0</t>
  </si>
  <si>
    <t>설염</t>
  </si>
  <si>
    <t>사39.1</t>
  </si>
  <si>
    <t>G39.1</t>
  </si>
  <si>
    <t>설옹(舌癰)</t>
  </si>
  <si>
    <t>사39.2</t>
  </si>
  <si>
    <t>G39.2</t>
  </si>
  <si>
    <r>
      <t>잡설옹(</t>
    </r>
    <r>
      <rPr>
        <sz val="8.8000000000000007"/>
        <color indexed="8"/>
        <rFont val="돋움"/>
        <family val="3"/>
        <charset val="129"/>
      </rPr>
      <t>咂</t>
    </r>
    <r>
      <rPr>
        <sz val="10"/>
        <color indexed="8"/>
        <rFont val="-윤고딕120"/>
        <family val="3"/>
        <charset val="129"/>
      </rPr>
      <t>舌癰)</t>
    </r>
  </si>
  <si>
    <t>사39.3</t>
  </si>
  <si>
    <t>G39.3</t>
  </si>
  <si>
    <t>사설옹(死舌癰)</t>
  </si>
  <si>
    <t>사39.4</t>
  </si>
  <si>
    <t>G39.4</t>
  </si>
  <si>
    <t>설란(舌爛)</t>
  </si>
  <si>
    <t>사39.5</t>
  </si>
  <si>
    <t>G39.5</t>
  </si>
  <si>
    <r>
      <t>설정(舌</t>
    </r>
    <r>
      <rPr>
        <sz val="8.8000000000000007"/>
        <color indexed="8"/>
        <rFont val="돋움"/>
        <family val="3"/>
        <charset val="129"/>
      </rPr>
      <t>疔</t>
    </r>
    <r>
      <rPr>
        <sz val="10"/>
        <color indexed="8"/>
        <rFont val="-윤고딕120"/>
        <family val="3"/>
        <charset val="129"/>
      </rPr>
      <t>)</t>
    </r>
  </si>
  <si>
    <t>사39.6</t>
  </si>
  <si>
    <t>G39.6</t>
  </si>
  <si>
    <t>설감(舌疳)</t>
  </si>
  <si>
    <t>D10.1</t>
  </si>
  <si>
    <t>혀 양성신생물</t>
  </si>
  <si>
    <t>사39.7</t>
  </si>
  <si>
    <t>G39.7</t>
  </si>
  <si>
    <t>중설(重舌)</t>
  </si>
  <si>
    <t>K14.8</t>
  </si>
  <si>
    <t>혀의 기타 질환</t>
  </si>
  <si>
    <t>사39.8</t>
  </si>
  <si>
    <t>G39.8</t>
  </si>
  <si>
    <t>목설(木舌)</t>
  </si>
  <si>
    <t>사39.9</t>
  </si>
  <si>
    <t>G39.9</t>
  </si>
  <si>
    <t>자설창(紫舌瘡)</t>
  </si>
  <si>
    <t>사39.10</t>
  </si>
  <si>
    <t>G39.10</t>
  </si>
  <si>
    <t>설주(舌珠)</t>
  </si>
  <si>
    <t>K14.3</t>
  </si>
  <si>
    <t>혀유두의 비대</t>
  </si>
  <si>
    <t>사39.11</t>
  </si>
  <si>
    <t>G39.11</t>
  </si>
  <si>
    <t>설상담핵(舌上痰核)</t>
  </si>
  <si>
    <t>사39.12</t>
  </si>
  <si>
    <t>G39.12</t>
  </si>
  <si>
    <t>설하담포(舌下痰包)</t>
  </si>
  <si>
    <t>K11.6</t>
  </si>
  <si>
    <t>침샘의 점액류</t>
  </si>
  <si>
    <t>사39.13</t>
  </si>
  <si>
    <t>G39.13</t>
  </si>
  <si>
    <t>설비(舌痺)</t>
  </si>
  <si>
    <t>G52.1</t>
  </si>
  <si>
    <t>혀인두 신경의 장애</t>
  </si>
  <si>
    <t>사39.14</t>
  </si>
  <si>
    <t>G39.14</t>
  </si>
  <si>
    <t>설경생의(舌硬生衣)</t>
  </si>
  <si>
    <t>사39.15</t>
  </si>
  <si>
    <t>G39.15</t>
  </si>
  <si>
    <t>설숭(舌崇)</t>
  </si>
  <si>
    <t>사39.16</t>
  </si>
  <si>
    <t>G39.16</t>
  </si>
  <si>
    <t>설생망자(舌生芒刺)</t>
  </si>
  <si>
    <t>사39.17</t>
  </si>
  <si>
    <t>G39.17</t>
  </si>
  <si>
    <t>설생연매(舌生煙煤)</t>
  </si>
  <si>
    <t>사39.18</t>
  </si>
  <si>
    <t>G39.18</t>
  </si>
  <si>
    <t>설상생태(舌上生苔)</t>
  </si>
  <si>
    <t>K14.6</t>
  </si>
  <si>
    <t>설작열감</t>
  </si>
  <si>
    <t>사39.19</t>
  </si>
  <si>
    <t>G39.19</t>
  </si>
  <si>
    <t>설육(舌堉)</t>
  </si>
  <si>
    <t>K14.9</t>
  </si>
  <si>
    <t>상세불명의 혀의 질환</t>
  </si>
  <si>
    <t>사39.20</t>
  </si>
  <si>
    <t>G39.20</t>
  </si>
  <si>
    <t>설막(舌膜)</t>
  </si>
  <si>
    <t>사39.21</t>
  </si>
  <si>
    <t>G39.21</t>
  </si>
  <si>
    <t>설축(舌縮)</t>
  </si>
  <si>
    <t>K14.4</t>
  </si>
  <si>
    <t>위축성 설염</t>
  </si>
  <si>
    <t>사39.22</t>
  </si>
  <si>
    <t>G39.22</t>
  </si>
  <si>
    <t>설종(舌縱)</t>
  </si>
  <si>
    <t>혀의 비대</t>
  </si>
  <si>
    <t>사39.23</t>
  </si>
  <si>
    <t>G39.23</t>
  </si>
  <si>
    <t>설종(舌腫)</t>
  </si>
  <si>
    <t>사39.24</t>
  </si>
  <si>
    <t>G39.24</t>
  </si>
  <si>
    <t>설열(舌裂)</t>
  </si>
  <si>
    <t>K14.5</t>
  </si>
  <si>
    <t>주름잡힌 혀</t>
  </si>
  <si>
    <t>사39.25</t>
  </si>
  <si>
    <t>G39.25</t>
  </si>
  <si>
    <t>설권(舌卷)</t>
  </si>
  <si>
    <t>사39.26</t>
  </si>
  <si>
    <t>G39.26</t>
  </si>
  <si>
    <t>설설(齧舌)</t>
  </si>
  <si>
    <t>사39.27</t>
  </si>
  <si>
    <t>G39.27</t>
  </si>
  <si>
    <t>설단(舌斷)</t>
  </si>
  <si>
    <t>S01.5</t>
  </si>
  <si>
    <t>입술 및 구강의 열린 상처</t>
  </si>
  <si>
    <t>사39.28</t>
  </si>
  <si>
    <t>G39.28</t>
  </si>
  <si>
    <t>설음(舌蔭)</t>
  </si>
  <si>
    <t>사39.29</t>
  </si>
  <si>
    <t>G39.29</t>
  </si>
  <si>
    <t>농설(弄舌)</t>
  </si>
  <si>
    <t>U25.5</t>
  </si>
  <si>
    <t>사39.30</t>
  </si>
  <si>
    <t>G39.30</t>
  </si>
  <si>
    <t>설생적나(舌生赤喇)</t>
  </si>
  <si>
    <t>열구성 혀</t>
  </si>
  <si>
    <t>사39.31</t>
  </si>
  <si>
    <t>G39.31</t>
  </si>
  <si>
    <t>설삽(舌澁)</t>
  </si>
  <si>
    <t>아01</t>
  </si>
  <si>
    <t>H01</t>
  </si>
  <si>
    <t>두부옹저질환(頭部癰疽疾患)</t>
  </si>
  <si>
    <t>아01.0</t>
  </si>
  <si>
    <t>백회저(百會疽),옥정저(玉頂疽)</t>
  </si>
  <si>
    <t>L02.8</t>
  </si>
  <si>
    <t>기타 부위의 피부 고름집(농양), 종기 및 큰 종기</t>
  </si>
  <si>
    <t>아01.1</t>
  </si>
  <si>
    <t>H01.1</t>
  </si>
  <si>
    <t>투뇌저(透腦疽)</t>
  </si>
  <si>
    <t>아01.2</t>
  </si>
  <si>
    <t>H01.2</t>
  </si>
  <si>
    <t>침뇌저(侵腦疽)</t>
  </si>
  <si>
    <t>아01.3</t>
  </si>
  <si>
    <t>H01.3</t>
  </si>
  <si>
    <t>불정저(佛頂疽)</t>
  </si>
  <si>
    <t>아01.4</t>
  </si>
  <si>
    <t>H01.4</t>
  </si>
  <si>
    <t>액저(額疽)</t>
  </si>
  <si>
    <t>아01.5</t>
  </si>
  <si>
    <t>H01.5</t>
  </si>
  <si>
    <t>용저(勇疽)</t>
  </si>
  <si>
    <t>아01.6</t>
  </si>
  <si>
    <t>H01.6</t>
  </si>
  <si>
    <t>발저(髮疽)</t>
  </si>
  <si>
    <t>아01.7</t>
  </si>
  <si>
    <t>H01.7</t>
  </si>
  <si>
    <t>요저(夭疽)</t>
  </si>
  <si>
    <t>아01.8</t>
  </si>
  <si>
    <t>H01.8</t>
  </si>
  <si>
    <t>옥침저(玉枕疽)</t>
  </si>
  <si>
    <t>아01.9</t>
  </si>
  <si>
    <t>H01.9</t>
  </si>
  <si>
    <t>뇌후발(腦後發)</t>
  </si>
  <si>
    <t>아01.10</t>
  </si>
  <si>
    <t>H01.10</t>
  </si>
  <si>
    <r>
      <t>뇌삭(腦</t>
    </r>
    <r>
      <rPr>
        <sz val="8.8000000000000007"/>
        <color indexed="8"/>
        <rFont val="돋움"/>
        <family val="3"/>
        <charset val="129"/>
      </rPr>
      <t>鑠</t>
    </r>
    <r>
      <rPr>
        <sz val="10"/>
        <color indexed="8"/>
        <rFont val="-윤고딕120"/>
        <family val="3"/>
        <charset val="129"/>
      </rPr>
      <t>)</t>
    </r>
  </si>
  <si>
    <t>아02</t>
  </si>
  <si>
    <t>H02</t>
  </si>
  <si>
    <t>면부옹저질환(面部癰疽疾患)</t>
  </si>
  <si>
    <t>아02.0</t>
  </si>
  <si>
    <r>
      <t>권저(</t>
    </r>
    <r>
      <rPr>
        <sz val="8.8000000000000007"/>
        <color indexed="8"/>
        <rFont val="돋움"/>
        <family val="3"/>
        <charset val="129"/>
      </rPr>
      <t>顴</t>
    </r>
    <r>
      <rPr>
        <sz val="10"/>
        <color indexed="8"/>
        <rFont val="-윤고딕120"/>
        <family val="3"/>
        <charset val="129"/>
      </rPr>
      <t>疽)</t>
    </r>
  </si>
  <si>
    <t>L02.0</t>
  </si>
  <si>
    <t>얼굴의 피부 고름집(농양), 종기 및 큰 종기</t>
  </si>
  <si>
    <t>아02.1</t>
  </si>
  <si>
    <r>
      <t>권양(</t>
    </r>
    <r>
      <rPr>
        <sz val="8.8000000000000007"/>
        <color indexed="8"/>
        <rFont val="돋움"/>
        <family val="3"/>
        <charset val="129"/>
      </rPr>
      <t>顴</t>
    </r>
    <r>
      <rPr>
        <sz val="10"/>
        <color indexed="8"/>
        <rFont val="-윤고딕120"/>
        <family val="3"/>
        <charset val="129"/>
      </rPr>
      <t>瘍)</t>
    </r>
  </si>
  <si>
    <t>아02.2</t>
  </si>
  <si>
    <t>H02.2</t>
  </si>
  <si>
    <t>봉미저(鳳眉疽)</t>
  </si>
  <si>
    <t>아02.3</t>
  </si>
  <si>
    <t>H02.3</t>
  </si>
  <si>
    <t>미심저(眉心疽)</t>
  </si>
  <si>
    <t>아02.4</t>
  </si>
  <si>
    <t>용천저(龍泉疽)</t>
  </si>
  <si>
    <t>아02.5</t>
  </si>
  <si>
    <t>협양(頰瘍)</t>
  </si>
  <si>
    <t>아02.6</t>
  </si>
  <si>
    <t>H02.6</t>
  </si>
  <si>
    <t>면발독(面發毒)</t>
  </si>
  <si>
    <t>L03.2</t>
  </si>
  <si>
    <t>얼굴의 연조직염</t>
  </si>
  <si>
    <t>아02.7</t>
  </si>
  <si>
    <t>H02.7</t>
  </si>
  <si>
    <t>호자독(虎刺毒),액옹(額癰)</t>
  </si>
  <si>
    <t>아02.8</t>
  </si>
  <si>
    <t>H02.8</t>
  </si>
  <si>
    <t>면풍독(面風毒)</t>
  </si>
  <si>
    <t>아02.9</t>
  </si>
  <si>
    <t>H02.9</t>
  </si>
  <si>
    <r>
      <t>자시(</t>
    </r>
    <r>
      <rPr>
        <sz val="8.8000000000000007"/>
        <color indexed="8"/>
        <rFont val="돋움"/>
        <family val="3"/>
        <charset val="129"/>
      </rPr>
      <t>痄腮</t>
    </r>
    <r>
      <rPr>
        <sz val="10"/>
        <color indexed="8"/>
        <rFont val="-윤고딕120"/>
        <family val="3"/>
        <charset val="129"/>
      </rPr>
      <t>),자발(</t>
    </r>
    <r>
      <rPr>
        <sz val="8.8000000000000007"/>
        <color indexed="8"/>
        <rFont val="돋움"/>
        <family val="3"/>
        <charset val="129"/>
      </rPr>
      <t>髭</t>
    </r>
    <r>
      <rPr>
        <sz val="10"/>
        <color indexed="8"/>
        <rFont val="-윤고딕120"/>
        <family val="3"/>
        <charset val="129"/>
      </rPr>
      <t>發)</t>
    </r>
  </si>
  <si>
    <t>B26.9</t>
  </si>
  <si>
    <t>상세불명의 볼거리 귀밑샘염</t>
  </si>
  <si>
    <t>아02.10</t>
  </si>
  <si>
    <t>H02.10</t>
  </si>
  <si>
    <r>
      <t>발의(發</t>
    </r>
    <r>
      <rPr>
        <sz val="8.8000000000000007"/>
        <color indexed="8"/>
        <rFont val="돋움"/>
        <family val="3"/>
        <charset val="129"/>
      </rPr>
      <t>䫑</t>
    </r>
    <r>
      <rPr>
        <sz val="10"/>
        <color indexed="8"/>
        <rFont val="-윤고딕120"/>
        <family val="3"/>
        <charset val="129"/>
      </rPr>
      <t>),한독(汗毒)</t>
    </r>
  </si>
  <si>
    <t>아03</t>
  </si>
  <si>
    <t>H03</t>
  </si>
  <si>
    <t>경항부옹저(頸項部癰疽)</t>
  </si>
  <si>
    <t>아03.0</t>
  </si>
  <si>
    <t>H03.0</t>
  </si>
  <si>
    <t>뇌옹(腦癰) 및 뇌저(腦疽)</t>
  </si>
  <si>
    <t>L02.1</t>
  </si>
  <si>
    <t>목의 피부 고름집(농양), 종기 및 큰 종기</t>
  </si>
  <si>
    <t>아03.1</t>
  </si>
  <si>
    <t>H03.1</t>
  </si>
  <si>
    <t>편뇌저(偏腦疽)</t>
  </si>
  <si>
    <t>아03.2</t>
  </si>
  <si>
    <t>H03.2</t>
  </si>
  <si>
    <t>천주저(天柱疽)</t>
  </si>
  <si>
    <t>아03.3</t>
  </si>
  <si>
    <t>H03.3</t>
  </si>
  <si>
    <t>백맥저(百脈疽)</t>
  </si>
  <si>
    <t>아03.4</t>
  </si>
  <si>
    <t>H03.4</t>
  </si>
  <si>
    <t>상석저(上石疽)</t>
  </si>
  <si>
    <t>C76.0</t>
  </si>
  <si>
    <t>머리, 얼굴 및 목의 악성신생물</t>
  </si>
  <si>
    <t>아03.5</t>
  </si>
  <si>
    <t>H03.5</t>
  </si>
  <si>
    <t>실영저(失榮疽)</t>
  </si>
  <si>
    <t>아03.6</t>
  </si>
  <si>
    <t>H03.6</t>
  </si>
  <si>
    <t>결후옹(結喉癰),맹저(猛疽)</t>
  </si>
  <si>
    <t>아03.7</t>
  </si>
  <si>
    <t>H03.7</t>
  </si>
  <si>
    <t>협후옹(夾喉癰)</t>
  </si>
  <si>
    <t>아03.8</t>
  </si>
  <si>
    <t>H03.8</t>
  </si>
  <si>
    <t>어미독(魚尾毒)</t>
  </si>
  <si>
    <t>아03.9</t>
  </si>
  <si>
    <t>H03.9</t>
  </si>
  <si>
    <t>시독(時毒)</t>
  </si>
  <si>
    <t>아03.10</t>
  </si>
  <si>
    <t>H03.10</t>
  </si>
  <si>
    <r>
      <t>나력(</t>
    </r>
    <r>
      <rPr>
        <sz val="8.8000000000000007"/>
        <color indexed="8"/>
        <rFont val="돋움"/>
        <family val="3"/>
        <charset val="129"/>
      </rPr>
      <t>瘰癧</t>
    </r>
    <r>
      <rPr>
        <sz val="10"/>
        <color indexed="8"/>
        <rFont val="-윤고딕120"/>
        <family val="3"/>
        <charset val="129"/>
      </rPr>
      <t>)</t>
    </r>
  </si>
  <si>
    <t>A18.2</t>
  </si>
  <si>
    <t>결핵성 말초 림프절병증</t>
  </si>
  <si>
    <t>아03.11</t>
  </si>
  <si>
    <t>H03.11</t>
  </si>
  <si>
    <r>
      <t>태양경나력(太陽經</t>
    </r>
    <r>
      <rPr>
        <sz val="8.8000000000000007"/>
        <color indexed="8"/>
        <rFont val="돋움"/>
        <family val="3"/>
        <charset val="129"/>
      </rPr>
      <t>瘰癧</t>
    </r>
    <r>
      <rPr>
        <sz val="10"/>
        <color indexed="8"/>
        <rFont val="-윤고딕120"/>
        <family val="3"/>
        <charset val="129"/>
      </rPr>
      <t>),습나(濕</t>
    </r>
    <r>
      <rPr>
        <sz val="8.8000000000000007"/>
        <color indexed="8"/>
        <rFont val="돋움"/>
        <family val="3"/>
        <charset val="129"/>
      </rPr>
      <t>瘰</t>
    </r>
    <r>
      <rPr>
        <sz val="10"/>
        <color indexed="8"/>
        <rFont val="-윤고딕120"/>
        <family val="3"/>
        <charset val="129"/>
      </rPr>
      <t>)</t>
    </r>
  </si>
  <si>
    <t>아03.12</t>
  </si>
  <si>
    <t>H03.12</t>
  </si>
  <si>
    <r>
      <t>양명경나력(陽明經</t>
    </r>
    <r>
      <rPr>
        <sz val="8.8000000000000007"/>
        <color indexed="8"/>
        <rFont val="돋움"/>
        <family val="3"/>
        <charset val="129"/>
      </rPr>
      <t>瘰癧</t>
    </r>
    <r>
      <rPr>
        <sz val="10"/>
        <color indexed="8"/>
        <rFont val="-윤고딕120"/>
        <family val="3"/>
        <charset val="129"/>
      </rPr>
      <t>),담나(痰</t>
    </r>
    <r>
      <rPr>
        <sz val="8.8000000000000007"/>
        <color indexed="8"/>
        <rFont val="돋움"/>
        <family val="3"/>
        <charset val="129"/>
      </rPr>
      <t>瘰</t>
    </r>
    <r>
      <rPr>
        <sz val="10"/>
        <color indexed="8"/>
        <rFont val="-윤고딕120"/>
        <family val="3"/>
        <charset val="129"/>
      </rPr>
      <t>)</t>
    </r>
  </si>
  <si>
    <t>아03.13</t>
  </si>
  <si>
    <t>H03.13</t>
  </si>
  <si>
    <r>
      <t>소양경나력(少陽經</t>
    </r>
    <r>
      <rPr>
        <sz val="8.8000000000000007"/>
        <color indexed="8"/>
        <rFont val="돋움"/>
        <family val="3"/>
        <charset val="129"/>
      </rPr>
      <t>瘰癧</t>
    </r>
    <r>
      <rPr>
        <sz val="10"/>
        <color indexed="8"/>
        <rFont val="-윤고딕120"/>
        <family val="3"/>
        <charset val="129"/>
      </rPr>
      <t>),기나(氣</t>
    </r>
    <r>
      <rPr>
        <sz val="8.8000000000000007"/>
        <color indexed="8"/>
        <rFont val="돋움"/>
        <family val="3"/>
        <charset val="129"/>
      </rPr>
      <t>瘰</t>
    </r>
    <r>
      <rPr>
        <sz val="10"/>
        <color indexed="8"/>
        <rFont val="-윤고딕120"/>
        <family val="3"/>
        <charset val="129"/>
      </rPr>
      <t>),근나(筋</t>
    </r>
    <r>
      <rPr>
        <sz val="8.8000000000000007"/>
        <color indexed="8"/>
        <rFont val="돋움"/>
        <family val="3"/>
        <charset val="129"/>
      </rPr>
      <t>瘰</t>
    </r>
    <r>
      <rPr>
        <sz val="10"/>
        <color indexed="8"/>
        <rFont val="-윤고딕120"/>
        <family val="3"/>
        <charset val="129"/>
      </rPr>
      <t>)</t>
    </r>
  </si>
  <si>
    <t>아03.14</t>
  </si>
  <si>
    <t>H03.14</t>
  </si>
  <si>
    <r>
      <t>마도나력(馬刀</t>
    </r>
    <r>
      <rPr>
        <sz val="8.8000000000000007"/>
        <color indexed="8"/>
        <rFont val="돋움"/>
        <family val="3"/>
        <charset val="129"/>
      </rPr>
      <t>瘰癧</t>
    </r>
    <r>
      <rPr>
        <sz val="10"/>
        <color indexed="8"/>
        <rFont val="-윤고딕120"/>
        <family val="3"/>
        <charset val="129"/>
      </rPr>
      <t>)</t>
    </r>
  </si>
  <si>
    <t>아03.15</t>
  </si>
  <si>
    <t>H03.15</t>
  </si>
  <si>
    <r>
      <t>중대나력(重臺</t>
    </r>
    <r>
      <rPr>
        <sz val="8.8000000000000007"/>
        <color indexed="8"/>
        <rFont val="돋움"/>
        <family val="3"/>
        <charset val="129"/>
      </rPr>
      <t>瘰癧</t>
    </r>
    <r>
      <rPr>
        <sz val="10"/>
        <color indexed="8"/>
        <rFont val="-윤고딕120"/>
        <family val="3"/>
        <charset val="129"/>
      </rPr>
      <t>)</t>
    </r>
  </si>
  <si>
    <t>아04</t>
  </si>
  <si>
    <t>배부옹저질환(背部癰疽疾患)</t>
  </si>
  <si>
    <t>아04.0</t>
  </si>
  <si>
    <t>상발배(上發背)</t>
  </si>
  <si>
    <t>L02.2</t>
  </si>
  <si>
    <t>몸통의 피부 고름집(농양), 종기 및 큰 종기</t>
  </si>
  <si>
    <t>아04.1</t>
  </si>
  <si>
    <t>H04.1</t>
  </si>
  <si>
    <t>중발배(中發背)</t>
  </si>
  <si>
    <t>아04.2</t>
  </si>
  <si>
    <t>하발배(下發背)</t>
  </si>
  <si>
    <t>아04.3</t>
  </si>
  <si>
    <t>H04.3</t>
  </si>
  <si>
    <t>상탑수(上搭手)</t>
  </si>
  <si>
    <t>아04.4</t>
  </si>
  <si>
    <t>H04.4</t>
  </si>
  <si>
    <t>중탑수(中搭手)</t>
  </si>
  <si>
    <t>아04.5</t>
  </si>
  <si>
    <t>H04.5</t>
  </si>
  <si>
    <t>하탑수(下搭手)</t>
  </si>
  <si>
    <t>아04.6</t>
  </si>
  <si>
    <t>H04.6</t>
  </si>
  <si>
    <t>연자발(蓮子發),태음저(太陰疽)</t>
  </si>
  <si>
    <t>아04.7</t>
  </si>
  <si>
    <t>H04.7</t>
  </si>
  <si>
    <t>봉와발(蜂窩發)</t>
  </si>
  <si>
    <t>아04.8</t>
  </si>
  <si>
    <t>H04.8</t>
  </si>
  <si>
    <t>연주발(連珠發)</t>
  </si>
  <si>
    <t>L03.3</t>
  </si>
  <si>
    <t>몸통의 연조직염</t>
  </si>
  <si>
    <t>아04.9</t>
  </si>
  <si>
    <t>H04.9</t>
  </si>
  <si>
    <t>단독발(丹毒發)</t>
  </si>
  <si>
    <t>아04.10</t>
  </si>
  <si>
    <t>H04.10</t>
  </si>
  <si>
    <t>금저(禽疽)</t>
  </si>
  <si>
    <t>아04.11</t>
  </si>
  <si>
    <t>H04.11</t>
  </si>
  <si>
    <t>담주발(痰注發)</t>
  </si>
  <si>
    <t>아04.12</t>
  </si>
  <si>
    <t>H04.12</t>
  </si>
  <si>
    <t>황과옹(黃瓜癰),육구(肉龜)</t>
  </si>
  <si>
    <t>아04.13</t>
  </si>
  <si>
    <t>H04.13</t>
  </si>
  <si>
    <t>천저,노서찬(老鼠鑽)</t>
  </si>
  <si>
    <t>L98.0</t>
  </si>
  <si>
    <t>화농성 육아종</t>
  </si>
  <si>
    <t>아04.14</t>
  </si>
  <si>
    <t>H04.14</t>
  </si>
  <si>
    <t>음양이기저(陰陽二氣疽)</t>
  </si>
  <si>
    <t>아04.15</t>
  </si>
  <si>
    <t>H04.15</t>
  </si>
  <si>
    <t>주독발(酒毒發)</t>
  </si>
  <si>
    <t>아05</t>
  </si>
  <si>
    <t>H05</t>
  </si>
  <si>
    <t>견부옹저(肩部癰疽)</t>
  </si>
  <si>
    <t>아05.0</t>
  </si>
  <si>
    <t>H05.0</t>
  </si>
  <si>
    <r>
      <t>견중저(肩中疽),비옹(</t>
    </r>
    <r>
      <rPr>
        <sz val="8.8000000000000007"/>
        <color indexed="8"/>
        <rFont val="돋움"/>
        <family val="3"/>
        <charset val="129"/>
      </rPr>
      <t>疪</t>
    </r>
    <r>
      <rPr>
        <sz val="10"/>
        <color indexed="8"/>
        <rFont val="-윤고딕120"/>
        <family val="3"/>
        <charset val="129"/>
      </rPr>
      <t>癰)</t>
    </r>
  </si>
  <si>
    <t>L02.4</t>
  </si>
  <si>
    <t>어깨의 피부 고름집(농양), 종기 및 큰 종기</t>
  </si>
  <si>
    <t>아05.1</t>
  </si>
  <si>
    <t>H05.1</t>
  </si>
  <si>
    <r>
      <t>건저(乾疽),정저(</t>
    </r>
    <r>
      <rPr>
        <sz val="8.8000000000000007"/>
        <color indexed="8"/>
        <rFont val="돋움"/>
        <family val="3"/>
        <charset val="129"/>
      </rPr>
      <t>疔</t>
    </r>
    <r>
      <rPr>
        <sz val="10"/>
        <color indexed="8"/>
        <rFont val="-윤고딕120"/>
        <family val="3"/>
        <charset val="129"/>
      </rPr>
      <t>疽)</t>
    </r>
  </si>
  <si>
    <t>아05.2</t>
  </si>
  <si>
    <t>과견저(過肩疽)</t>
  </si>
  <si>
    <t>아05.3</t>
  </si>
  <si>
    <t>H05.3</t>
  </si>
  <si>
    <r>
      <t>요저(</t>
    </r>
    <r>
      <rPr>
        <sz val="8.8000000000000007"/>
        <color indexed="8"/>
        <rFont val="돋움"/>
        <family val="3"/>
        <charset val="129"/>
      </rPr>
      <t>髎</t>
    </r>
    <r>
      <rPr>
        <sz val="10"/>
        <color indexed="8"/>
        <rFont val="-윤고딕120"/>
        <family val="3"/>
        <charset val="129"/>
      </rPr>
      <t>疽)</t>
    </r>
  </si>
  <si>
    <t>아05.4</t>
  </si>
  <si>
    <t>H05.4</t>
  </si>
  <si>
    <t>견풍독(肩風毒)</t>
  </si>
  <si>
    <t>아05.5</t>
  </si>
  <si>
    <t>H05.5</t>
  </si>
  <si>
    <t>낙저(樂疽)</t>
  </si>
  <si>
    <t>아06</t>
  </si>
  <si>
    <t>H06</t>
  </si>
  <si>
    <t>흉유부옹저(胸乳部癰疽)</t>
  </si>
  <si>
    <t>아06.0</t>
  </si>
  <si>
    <t>H06.0</t>
  </si>
  <si>
    <t>감저(甘疽)</t>
  </si>
  <si>
    <t>아06.1</t>
  </si>
  <si>
    <t>H06.1</t>
  </si>
  <si>
    <r>
      <t>잔중저(</t>
    </r>
    <r>
      <rPr>
        <sz val="8.8000000000000007"/>
        <color indexed="8"/>
        <rFont val="돋움"/>
        <family val="3"/>
        <charset val="129"/>
      </rPr>
      <t>䏼</t>
    </r>
    <r>
      <rPr>
        <sz val="10"/>
        <color indexed="8"/>
        <rFont val="-윤고딕120"/>
        <family val="3"/>
        <charset val="129"/>
      </rPr>
      <t>中疽)</t>
    </r>
  </si>
  <si>
    <t>아06.2</t>
  </si>
  <si>
    <t>H06.2</t>
  </si>
  <si>
    <t>비발저(脾發疽)</t>
  </si>
  <si>
    <t>아06.3</t>
  </si>
  <si>
    <t>H06.3</t>
  </si>
  <si>
    <r>
      <t>정저(</t>
    </r>
    <r>
      <rPr>
        <sz val="8.8000000000000007"/>
        <color indexed="8"/>
        <rFont val="돋움"/>
        <family val="3"/>
        <charset val="129"/>
      </rPr>
      <t>疔</t>
    </r>
    <r>
      <rPr>
        <sz val="10"/>
        <color indexed="8"/>
        <rFont val="-윤고딕120"/>
        <family val="3"/>
        <charset val="129"/>
      </rPr>
      <t>疽)</t>
    </r>
  </si>
  <si>
    <t>아06.4</t>
  </si>
  <si>
    <t>H06.4</t>
  </si>
  <si>
    <t>봉와저(蜂窩疽)</t>
  </si>
  <si>
    <t>아06.5</t>
  </si>
  <si>
    <t>H06.5</t>
  </si>
  <si>
    <t>결분저(缺盆疽)</t>
  </si>
  <si>
    <t>아06.6</t>
  </si>
  <si>
    <t>H06.6</t>
  </si>
  <si>
    <r>
      <t>기력옹(</t>
    </r>
    <r>
      <rPr>
        <sz val="8.8000000000000007"/>
        <color indexed="8"/>
        <rFont val="돋움"/>
        <family val="3"/>
        <charset val="129"/>
      </rPr>
      <t>庪癧</t>
    </r>
    <r>
      <rPr>
        <sz val="10"/>
        <color indexed="8"/>
        <rFont val="-윤고딕120"/>
        <family val="3"/>
        <charset val="129"/>
      </rPr>
      <t>癰)</t>
    </r>
  </si>
  <si>
    <t>N61</t>
  </si>
  <si>
    <t>유방의 염증성 장애</t>
  </si>
  <si>
    <t>아06.7</t>
  </si>
  <si>
    <t>H06.7</t>
  </si>
  <si>
    <t>유옹(乳癰)</t>
  </si>
  <si>
    <t>아06.8</t>
  </si>
  <si>
    <t>H06.8</t>
  </si>
  <si>
    <t>유저(乳疽)</t>
  </si>
  <si>
    <t>아06.9</t>
  </si>
  <si>
    <t>H06.9</t>
  </si>
  <si>
    <t>유발(乳發)</t>
  </si>
  <si>
    <t>아06.10</t>
  </si>
  <si>
    <t>H06.10</t>
  </si>
  <si>
    <t>유중결핵(乳中結核)</t>
    <phoneticPr fontId="21" type="noConversion"/>
  </si>
  <si>
    <t>N63</t>
  </si>
  <si>
    <t>유방의 상세불명의 소괴</t>
  </si>
  <si>
    <t>아06.11</t>
  </si>
  <si>
    <t>H06.11</t>
  </si>
  <si>
    <t>유암(乳癌)</t>
  </si>
  <si>
    <t>C50</t>
  </si>
  <si>
    <t>유방의 악성신생물</t>
  </si>
  <si>
    <t>아06.12</t>
  </si>
  <si>
    <t>H06.12</t>
  </si>
  <si>
    <r>
      <t>유로(乳</t>
    </r>
    <r>
      <rPr>
        <sz val="8.8000000000000007"/>
        <color indexed="8"/>
        <rFont val="돋움"/>
        <family val="3"/>
        <charset val="129"/>
      </rPr>
      <t>癆</t>
    </r>
    <r>
      <rPr>
        <sz val="10"/>
        <color indexed="8"/>
        <rFont val="-윤고딕120"/>
        <family val="3"/>
        <charset val="129"/>
      </rPr>
      <t>)</t>
    </r>
  </si>
  <si>
    <t>N64.9</t>
  </si>
  <si>
    <t>상세불명의 유방 장애</t>
  </si>
  <si>
    <t>아06.13</t>
  </si>
  <si>
    <t>H06.13</t>
  </si>
  <si>
    <t>유루(乳漏)</t>
  </si>
  <si>
    <t>아06.14</t>
  </si>
  <si>
    <t>H06.14</t>
  </si>
  <si>
    <t>내유취(內乳吹)</t>
  </si>
  <si>
    <t>아06.15</t>
  </si>
  <si>
    <t>H06.15</t>
  </si>
  <si>
    <t>외유취(外乳吹)</t>
  </si>
  <si>
    <t>아07</t>
  </si>
  <si>
    <t>H07</t>
  </si>
  <si>
    <t>협륵(脇肋) 및 액부옹저(腋部癰疽) 질환</t>
  </si>
  <si>
    <t>아07.0</t>
  </si>
  <si>
    <t>H07.0</t>
  </si>
  <si>
    <t>협옹(脇癰),협저(脇疽)</t>
  </si>
  <si>
    <t>아07.1</t>
  </si>
  <si>
    <t>H07.1</t>
  </si>
  <si>
    <t>늑저(肋疽)</t>
  </si>
  <si>
    <t>아07.2</t>
  </si>
  <si>
    <t>H07.2</t>
  </si>
  <si>
    <t>연저(淵疽)</t>
  </si>
  <si>
    <t>아07.3</t>
  </si>
  <si>
    <t>H07.3</t>
  </si>
  <si>
    <t>내발단독(內發丹毒)</t>
  </si>
  <si>
    <t>아07.4</t>
  </si>
  <si>
    <t>H07.4</t>
  </si>
  <si>
    <t>액옹(腋癰)</t>
  </si>
  <si>
    <t>겨드랑의 피부 고름집(농양), 종기 및 큰 종기</t>
  </si>
  <si>
    <t>아07.5</t>
  </si>
  <si>
    <t>H07.5</t>
  </si>
  <si>
    <t>액저(腋疽)</t>
  </si>
  <si>
    <t>아08</t>
  </si>
  <si>
    <t>H08</t>
  </si>
  <si>
    <r>
      <t>노비부옹저질환(</t>
    </r>
    <r>
      <rPr>
        <sz val="8.8000000000000007"/>
        <color indexed="8"/>
        <rFont val="돋움"/>
        <family val="3"/>
        <charset val="129"/>
      </rPr>
      <t>臑</t>
    </r>
    <r>
      <rPr>
        <sz val="10"/>
        <color indexed="8"/>
        <rFont val="-윤고딕120"/>
        <family val="3"/>
        <charset val="129"/>
      </rPr>
      <t>臂部癰疽疾患)</t>
    </r>
  </si>
  <si>
    <t>기타 부위의 피부 고름집(농양), 종기 및 큰 종기</t>
    <phoneticPr fontId="21" type="noConversion"/>
  </si>
  <si>
    <t>아08.0</t>
  </si>
  <si>
    <t>H08.0</t>
  </si>
  <si>
    <r>
      <t>노옹(</t>
    </r>
    <r>
      <rPr>
        <sz val="8.8000000000000007"/>
        <color indexed="8"/>
        <rFont val="돋움"/>
        <family val="3"/>
        <charset val="129"/>
      </rPr>
      <t>臑</t>
    </r>
    <r>
      <rPr>
        <sz val="10"/>
        <color indexed="8"/>
        <rFont val="-윤고딕120"/>
        <family val="3"/>
        <charset val="129"/>
      </rPr>
      <t>癰)</t>
    </r>
  </si>
  <si>
    <t>사지의 피부 고름집(농양), 종기 및 큰 종기</t>
  </si>
  <si>
    <t>아08.1</t>
  </si>
  <si>
    <t>H08.1</t>
  </si>
  <si>
    <t>석류저(石榴疽)</t>
  </si>
  <si>
    <t>아08.2</t>
  </si>
  <si>
    <t>H08.2</t>
  </si>
  <si>
    <r>
      <t>주옹(</t>
    </r>
    <r>
      <rPr>
        <sz val="8.8000000000000007"/>
        <color indexed="8"/>
        <rFont val="돋움"/>
        <family val="3"/>
        <charset val="129"/>
      </rPr>
      <t>肘</t>
    </r>
    <r>
      <rPr>
        <sz val="10"/>
        <color indexed="8"/>
        <rFont val="-윤고딕120"/>
        <family val="3"/>
        <charset val="129"/>
      </rPr>
      <t>癰)</t>
    </r>
  </si>
  <si>
    <t>아08.3</t>
  </si>
  <si>
    <t>H08.3</t>
  </si>
  <si>
    <t>어두발(漁頭發)</t>
  </si>
  <si>
    <t>아08.4</t>
  </si>
  <si>
    <t>H08.4</t>
  </si>
  <si>
    <t>비옹(臂癰),비저(臂疽)</t>
  </si>
  <si>
    <t>아08.5</t>
  </si>
  <si>
    <t>H08.5</t>
  </si>
  <si>
    <t>완옹(腕癰)</t>
  </si>
  <si>
    <t>아08.6</t>
  </si>
  <si>
    <t>H08.6</t>
  </si>
  <si>
    <t>태저(兌疽)</t>
  </si>
  <si>
    <t>아08.7</t>
  </si>
  <si>
    <t>H08.7</t>
  </si>
  <si>
    <t>천골저(穿骨疽)</t>
  </si>
  <si>
    <t>아08.8</t>
  </si>
  <si>
    <t>H08.8</t>
  </si>
  <si>
    <r>
      <t>골루저(骨</t>
    </r>
    <r>
      <rPr>
        <sz val="8.8000000000000007"/>
        <color indexed="8"/>
        <rFont val="돋움"/>
        <family val="3"/>
        <charset val="129"/>
      </rPr>
      <t>螻</t>
    </r>
    <r>
      <rPr>
        <sz val="10"/>
        <color indexed="8"/>
        <rFont val="-윤고딕120"/>
        <family val="3"/>
        <charset val="129"/>
      </rPr>
      <t>疽)</t>
    </r>
  </si>
  <si>
    <t>아089</t>
  </si>
  <si>
    <t>H089</t>
  </si>
  <si>
    <r>
      <t>누고천(</t>
    </r>
    <r>
      <rPr>
        <sz val="8.8000000000000007"/>
        <color indexed="8"/>
        <rFont val="돋움"/>
        <family val="3"/>
        <charset val="129"/>
      </rPr>
      <t>螻蛄</t>
    </r>
    <r>
      <rPr>
        <sz val="10"/>
        <color indexed="8"/>
        <rFont val="-윤고딕120"/>
        <family val="3"/>
        <charset val="129"/>
      </rPr>
      <t>穿)</t>
    </r>
  </si>
  <si>
    <t>아09</t>
  </si>
  <si>
    <t>H09</t>
  </si>
  <si>
    <t>수부옹저(手部癰疽)</t>
  </si>
  <si>
    <t>아09.0</t>
  </si>
  <si>
    <t>H09.0</t>
  </si>
  <si>
    <t>수발배(手發背)</t>
  </si>
  <si>
    <t>아09.1</t>
  </si>
  <si>
    <t>H09.1</t>
  </si>
  <si>
    <t>장심독(掌心毒)</t>
  </si>
  <si>
    <t>아09.2</t>
  </si>
  <si>
    <t>H09.2</t>
  </si>
  <si>
    <t>호구저(虎口疽)</t>
  </si>
  <si>
    <t>아09.3</t>
  </si>
  <si>
    <t>H09.3</t>
  </si>
  <si>
    <t>병하(病鰕)</t>
  </si>
  <si>
    <t>아09.4</t>
  </si>
  <si>
    <t>H09.4</t>
  </si>
  <si>
    <r>
      <t>수아발(手</t>
    </r>
    <r>
      <rPr>
        <sz val="8.8000000000000007"/>
        <color indexed="8"/>
        <rFont val="돋움"/>
        <family val="3"/>
        <charset val="129"/>
      </rPr>
      <t>丫</t>
    </r>
    <r>
      <rPr>
        <sz val="10"/>
        <color indexed="8"/>
        <rFont val="-윤고딕120"/>
        <family val="3"/>
        <charset val="129"/>
      </rPr>
      <t>發)</t>
    </r>
  </si>
  <si>
    <t>아09.5</t>
  </si>
  <si>
    <t>H09.5</t>
  </si>
  <si>
    <t>조저(調疽)</t>
  </si>
  <si>
    <t>아09.6</t>
  </si>
  <si>
    <t>H09.6</t>
  </si>
  <si>
    <r>
      <t>천사독(天蛇毒),사두정(蛇頭</t>
    </r>
    <r>
      <rPr>
        <sz val="8.8000000000000007"/>
        <color indexed="8"/>
        <rFont val="돋움"/>
        <family val="3"/>
        <charset val="129"/>
      </rPr>
      <t>疔</t>
    </r>
    <r>
      <rPr>
        <sz val="10"/>
        <color indexed="8"/>
        <rFont val="-윤고딕120"/>
        <family val="3"/>
        <charset val="129"/>
      </rPr>
      <t>)</t>
    </r>
  </si>
  <si>
    <t>아09.7</t>
  </si>
  <si>
    <t>H09.7</t>
  </si>
  <si>
    <t>이추저(泥鰍疽)</t>
  </si>
  <si>
    <t>아09.8</t>
  </si>
  <si>
    <t>H09.8</t>
  </si>
  <si>
    <t>대지(代指)</t>
  </si>
  <si>
    <t>아09.9</t>
  </si>
  <si>
    <t>H09.9</t>
  </si>
  <si>
    <r>
      <t>강랑주(</t>
    </r>
    <r>
      <rPr>
        <sz val="8.8000000000000007"/>
        <color indexed="8"/>
        <rFont val="돋움"/>
        <family val="3"/>
        <charset val="129"/>
      </rPr>
      <t>蜣</t>
    </r>
    <r>
      <rPr>
        <sz val="10"/>
        <color indexed="8"/>
        <rFont val="-윤고딕120"/>
        <family val="3"/>
        <charset val="129"/>
      </rPr>
      <t>螂</t>
    </r>
    <r>
      <rPr>
        <sz val="8.8000000000000007"/>
        <color indexed="8"/>
        <rFont val="돋움"/>
        <family val="3"/>
        <charset val="129"/>
      </rPr>
      <t>蛀)</t>
    </r>
  </si>
  <si>
    <t>아10</t>
  </si>
  <si>
    <t>H10</t>
  </si>
  <si>
    <t>복부옹저(腹部癰疽)</t>
  </si>
  <si>
    <t>아10.0</t>
  </si>
  <si>
    <t>H10.0</t>
  </si>
  <si>
    <t>아10.1</t>
  </si>
  <si>
    <t>H10.1</t>
  </si>
  <si>
    <t>제옹(臍癰)</t>
  </si>
  <si>
    <t>아10.2</t>
  </si>
  <si>
    <t>H10.2</t>
  </si>
  <si>
    <r>
      <t>혁옹(</t>
    </r>
    <r>
      <rPr>
        <sz val="8.8000000000000007"/>
        <color indexed="8"/>
        <rFont val="돋움"/>
        <family val="3"/>
        <charset val="129"/>
      </rPr>
      <t>㬨</t>
    </r>
    <r>
      <rPr>
        <sz val="10"/>
        <color indexed="8"/>
        <rFont val="-윤고딕120"/>
        <family val="3"/>
        <charset val="129"/>
      </rPr>
      <t>癰)</t>
    </r>
  </si>
  <si>
    <t>아10.3</t>
  </si>
  <si>
    <t>복피옹(腹皮癰)</t>
  </si>
  <si>
    <t>아10.4</t>
  </si>
  <si>
    <t>중완저(中脘疽)</t>
  </si>
  <si>
    <t>아10.5</t>
  </si>
  <si>
    <t>소복저(小腹疽)</t>
  </si>
  <si>
    <t>아10.6</t>
  </si>
  <si>
    <t>H10.6</t>
  </si>
  <si>
    <t>충저(衝疽)</t>
  </si>
  <si>
    <t>아10.7</t>
  </si>
  <si>
    <t>H10.7</t>
  </si>
  <si>
    <t>완저(緩疽)</t>
  </si>
  <si>
    <t>아11</t>
  </si>
  <si>
    <t>H11</t>
  </si>
  <si>
    <t>내옹(內癰)</t>
  </si>
  <si>
    <t>아11.0</t>
  </si>
  <si>
    <t>폐옹(肺癰)</t>
  </si>
  <si>
    <t>J85.2</t>
  </si>
  <si>
    <t>상세불명의 폐의 고름집(농양)</t>
  </si>
  <si>
    <t>아11.1</t>
  </si>
  <si>
    <t>H11.1</t>
  </si>
  <si>
    <t>창자의 고름집(농양)</t>
  </si>
  <si>
    <t>아11.2</t>
  </si>
  <si>
    <t>H11.2</t>
  </si>
  <si>
    <t>아11.3</t>
  </si>
  <si>
    <t>위옹(胃癰)</t>
  </si>
  <si>
    <t>아11.4</t>
  </si>
  <si>
    <t>비옹(脾癰)</t>
  </si>
  <si>
    <t>D73.3</t>
  </si>
  <si>
    <t>지라의 고름집(농양)</t>
  </si>
  <si>
    <t>아11.5</t>
  </si>
  <si>
    <t>H11.5</t>
  </si>
  <si>
    <t>간옹(肝癰)</t>
  </si>
  <si>
    <t>간의 고름집(농양)</t>
  </si>
  <si>
    <t>아11.6</t>
  </si>
  <si>
    <t>H11.6</t>
  </si>
  <si>
    <t>심옹(心癰)</t>
  </si>
  <si>
    <t>I30.1</t>
  </si>
  <si>
    <t>농심장막염</t>
  </si>
  <si>
    <t>아11.7</t>
  </si>
  <si>
    <t>H11.7</t>
  </si>
  <si>
    <t>아12</t>
  </si>
  <si>
    <t>H12</t>
  </si>
  <si>
    <t>요둔부(腰臀部) 및 하부옹저(下部癰疽)</t>
  </si>
  <si>
    <t>아12.0</t>
  </si>
  <si>
    <t>H12.0</t>
  </si>
  <si>
    <t>신수발(腎輸發)</t>
  </si>
  <si>
    <t>등의 피부 고름집(농양), 종기 및 큰 종기</t>
  </si>
  <si>
    <t>아12.1</t>
  </si>
  <si>
    <t>H12.1</t>
  </si>
  <si>
    <t>중석저(中石疽)</t>
  </si>
  <si>
    <t>아12.2</t>
  </si>
  <si>
    <t>H12.2</t>
  </si>
  <si>
    <t>전요화단(纏腰火丹)</t>
  </si>
  <si>
    <t>B02.9</t>
  </si>
  <si>
    <t>상세불명의 대상포진</t>
  </si>
  <si>
    <t>아12.3</t>
  </si>
  <si>
    <t>H12.3</t>
  </si>
  <si>
    <r>
      <t>관구저(</t>
    </r>
    <r>
      <rPr>
        <sz val="8.8000000000000007"/>
        <color indexed="8"/>
        <rFont val="돋움"/>
        <family val="3"/>
        <charset val="129"/>
      </rPr>
      <t>鸛</t>
    </r>
    <r>
      <rPr>
        <sz val="10"/>
        <color indexed="8"/>
        <rFont val="-윤고딕120"/>
        <family val="3"/>
        <charset val="129"/>
      </rPr>
      <t>口疽)</t>
    </r>
  </si>
  <si>
    <t>L02.3</t>
  </si>
  <si>
    <t>엉덩이의 피부 고름집(농양), 종기 및 큰 종기</t>
  </si>
  <si>
    <t>아12.4</t>
  </si>
  <si>
    <t>H12.4</t>
  </si>
  <si>
    <t>좌마옹(坐馬癰)</t>
  </si>
  <si>
    <t>아12.5</t>
  </si>
  <si>
    <t>H12.5</t>
  </si>
  <si>
    <t>둔옹(臀癰)</t>
  </si>
  <si>
    <t>아12.6</t>
  </si>
  <si>
    <t>H12.6</t>
  </si>
  <si>
    <t>상,하마옹(上, 下馬癰)</t>
  </si>
  <si>
    <t>아12.7</t>
  </si>
  <si>
    <t>H12.7</t>
  </si>
  <si>
    <t>용천저(涌泉疽)</t>
  </si>
  <si>
    <t>아12.8</t>
  </si>
  <si>
    <t>H12.8</t>
  </si>
  <si>
    <t>장독(臟毒)</t>
  </si>
  <si>
    <t>K61.0</t>
  </si>
  <si>
    <t>항문주위 고름집(농양)</t>
  </si>
  <si>
    <t>아12.9</t>
  </si>
  <si>
    <t>H12.9</t>
  </si>
  <si>
    <t>회음의 피부 고름집(농양), 종기 및 큰 종기</t>
  </si>
  <si>
    <t>아12.10</t>
  </si>
  <si>
    <t>H12.10</t>
  </si>
  <si>
    <r>
      <t>천당독(穿</t>
    </r>
    <r>
      <rPr>
        <sz val="8.8000000000000007"/>
        <color indexed="8"/>
        <rFont val="돋움"/>
        <family val="3"/>
        <charset val="129"/>
      </rPr>
      <t>襠</t>
    </r>
    <r>
      <rPr>
        <sz val="10"/>
        <color indexed="8"/>
        <rFont val="-윤고딕120"/>
        <family val="3"/>
        <charset val="129"/>
      </rPr>
      <t>毒)</t>
    </r>
  </si>
  <si>
    <t>아12.11</t>
  </si>
  <si>
    <t>H12.11</t>
  </si>
  <si>
    <t>과마옹(跨馬癰)</t>
  </si>
  <si>
    <t>아12.12</t>
  </si>
  <si>
    <t>H12.12</t>
  </si>
  <si>
    <t>신낭옹(腎囊癰)</t>
  </si>
  <si>
    <t>아12.13</t>
  </si>
  <si>
    <t>H12.13</t>
  </si>
  <si>
    <t>변독(便毒)</t>
  </si>
  <si>
    <t>샅고랑(서혜부)의 피부 고름집(농양), 종기 및 큰 종기</t>
  </si>
  <si>
    <t>아13</t>
  </si>
  <si>
    <t>H13</t>
  </si>
  <si>
    <t>고(股) 및 슬부옹저(膝部癰疽)</t>
  </si>
  <si>
    <t>아13.0</t>
  </si>
  <si>
    <t>H13.0</t>
  </si>
  <si>
    <t>부골저(附骨疽),교골저(咬骨疽)</t>
  </si>
  <si>
    <t>M86.9</t>
  </si>
  <si>
    <t>상세불명의 골수염</t>
  </si>
  <si>
    <t>아13.1</t>
  </si>
  <si>
    <t>H13.1</t>
  </si>
  <si>
    <t>고음저(股陰疽),적시발(赤施發)</t>
  </si>
  <si>
    <t>아13.2</t>
    <phoneticPr fontId="21" type="noConversion"/>
  </si>
  <si>
    <t>H13.2</t>
  </si>
  <si>
    <r>
      <t>횡현저(橫</t>
    </r>
    <r>
      <rPr>
        <sz val="8.8000000000000007"/>
        <color indexed="8"/>
        <rFont val="돋움"/>
        <family val="3"/>
        <charset val="129"/>
      </rPr>
      <t>痃</t>
    </r>
    <r>
      <rPr>
        <sz val="10"/>
        <color indexed="8"/>
        <rFont val="-윤고딕120"/>
        <family val="3"/>
        <charset val="129"/>
      </rPr>
      <t>疽) 및 음저(陰疽)</t>
    </r>
  </si>
  <si>
    <t>아13.3</t>
  </si>
  <si>
    <t>H13.3</t>
  </si>
  <si>
    <t>복토저(伏兎疽)</t>
  </si>
  <si>
    <t>아13.4</t>
  </si>
  <si>
    <t>H13.4</t>
  </si>
  <si>
    <t>고양저(股陽疽)와 환도저(還跳疽)</t>
  </si>
  <si>
    <t>아13.5</t>
  </si>
  <si>
    <t>H13.5</t>
  </si>
  <si>
    <t>두문옹(頭門癰)과 기문옹(箕門癰)</t>
  </si>
  <si>
    <t>아13.6</t>
  </si>
  <si>
    <t>H13.6</t>
  </si>
  <si>
    <t>청퇴아감(靑腿牙疳)</t>
  </si>
  <si>
    <t>아13.7</t>
  </si>
  <si>
    <t>H13.7</t>
  </si>
  <si>
    <t>슬옹(膝癰)과 비저(庇疽)</t>
  </si>
  <si>
    <t>아13.8</t>
  </si>
  <si>
    <t>H13.8</t>
  </si>
  <si>
    <t>하석저(下石疽)</t>
  </si>
  <si>
    <t>아13.9</t>
  </si>
  <si>
    <t>H13.9</t>
  </si>
  <si>
    <t>아13.10</t>
  </si>
  <si>
    <t>H13.10</t>
  </si>
  <si>
    <t>상수어(上水魚)</t>
  </si>
  <si>
    <t>아13.11</t>
  </si>
  <si>
    <t>H13.11</t>
  </si>
  <si>
    <t>위중독(委中毒)</t>
  </si>
  <si>
    <t>아13.12</t>
  </si>
  <si>
    <t>H13.12</t>
  </si>
  <si>
    <t>슬안풍(膝眼風)</t>
  </si>
  <si>
    <t>U30.5</t>
  </si>
  <si>
    <t>학슬풍(鶴膝風)</t>
  </si>
  <si>
    <t>아13.13</t>
  </si>
  <si>
    <t>H13.13</t>
  </si>
  <si>
    <t>아14</t>
  </si>
  <si>
    <t>H14</t>
  </si>
  <si>
    <t>족경부옹저(足輕部癰疽)</t>
  </si>
  <si>
    <t>아14.0</t>
  </si>
  <si>
    <t>H14.0</t>
  </si>
  <si>
    <t>족발배(足發背),족부발(足部發)</t>
  </si>
  <si>
    <t>아14.1</t>
  </si>
  <si>
    <t>H14.1</t>
  </si>
  <si>
    <t>용천저(湧泉疽)</t>
  </si>
  <si>
    <t>아14.2</t>
  </si>
  <si>
    <t>H14.2</t>
  </si>
  <si>
    <t>탈저(脫疽)</t>
  </si>
  <si>
    <t>I73.1</t>
  </si>
  <si>
    <t>폐색성 혈전 혈관염 [버거병]</t>
  </si>
  <si>
    <t>아14.3</t>
  </si>
  <si>
    <t>H14.3</t>
  </si>
  <si>
    <t>돈저(敦疽)</t>
  </si>
  <si>
    <t>L03.0</t>
  </si>
  <si>
    <t>손가락 및 발가락의 연조직염</t>
  </si>
  <si>
    <t>아14.4</t>
  </si>
  <si>
    <t>H14.4</t>
  </si>
  <si>
    <t>갑저(甲疽)</t>
  </si>
  <si>
    <t>아14.5</t>
  </si>
  <si>
    <t>H14.5</t>
  </si>
  <si>
    <r>
      <t>족은저(足</t>
    </r>
    <r>
      <rPr>
        <sz val="8.8000000000000007"/>
        <color indexed="8"/>
        <rFont val="돋움"/>
        <family val="3"/>
        <charset val="129"/>
      </rPr>
      <t>银</t>
    </r>
    <r>
      <rPr>
        <sz val="10"/>
        <color indexed="8"/>
        <rFont val="-윤고딕120"/>
        <family val="3"/>
        <charset val="129"/>
      </rPr>
      <t>疽)</t>
    </r>
  </si>
  <si>
    <t>L03.1</t>
  </si>
  <si>
    <t>기타 사지 부분의 연조직염</t>
  </si>
  <si>
    <t>아14.6</t>
  </si>
  <si>
    <t>H14.6</t>
  </si>
  <si>
    <r>
      <t>여옹(</t>
    </r>
    <r>
      <rPr>
        <sz val="8.8000000000000007"/>
        <color indexed="8"/>
        <rFont val="돋움"/>
        <family val="3"/>
        <charset val="129"/>
      </rPr>
      <t>厲</t>
    </r>
    <r>
      <rPr>
        <sz val="10"/>
        <color indexed="8"/>
        <rFont val="-윤고딕120"/>
        <family val="3"/>
        <charset val="129"/>
      </rPr>
      <t>癰)과 사음(四淫)</t>
    </r>
  </si>
  <si>
    <t>아14.7</t>
  </si>
  <si>
    <t>H14.7</t>
  </si>
  <si>
    <r>
      <t>취전라(臭田</t>
    </r>
    <r>
      <rPr>
        <sz val="8.8000000000000007"/>
        <color indexed="8"/>
        <rFont val="돋움"/>
        <family val="3"/>
        <charset val="129"/>
      </rPr>
      <t>瘰</t>
    </r>
    <r>
      <rPr>
        <sz val="10"/>
        <color indexed="8"/>
        <rFont val="-윤고딕120"/>
        <family val="3"/>
        <charset val="129"/>
      </rPr>
      <t>)</t>
    </r>
  </si>
  <si>
    <t>B35.3</t>
  </si>
  <si>
    <t>발 백선증</t>
  </si>
  <si>
    <t>아14.8</t>
  </si>
  <si>
    <t>H14.8</t>
  </si>
  <si>
    <t>우정건(牛程蹇)</t>
  </si>
  <si>
    <t>보통 사마귀</t>
  </si>
  <si>
    <t>아14.9</t>
  </si>
  <si>
    <t>H14.9</t>
  </si>
  <si>
    <t>토율(土栗)</t>
  </si>
  <si>
    <t>아14.10</t>
  </si>
  <si>
    <t>H14.10</t>
  </si>
  <si>
    <r>
      <t>전라포(田螺</t>
    </r>
    <r>
      <rPr>
        <sz val="8.8000000000000007"/>
        <color indexed="8"/>
        <rFont val="돋움"/>
        <family val="3"/>
        <charset val="129"/>
      </rPr>
      <t>皰</t>
    </r>
    <r>
      <rPr>
        <sz val="10"/>
        <color indexed="8"/>
        <rFont val="-윤고딕120"/>
        <family val="3"/>
        <charset val="129"/>
      </rPr>
      <t>)</t>
    </r>
  </si>
  <si>
    <t>L30.1</t>
  </si>
  <si>
    <t>한포진[한포]</t>
  </si>
  <si>
    <t>아14.11</t>
  </si>
  <si>
    <t>H14.11</t>
  </si>
  <si>
    <t>삼리발(三里發)</t>
  </si>
  <si>
    <t>아14.12</t>
  </si>
  <si>
    <t>H14.12</t>
  </si>
  <si>
    <r>
      <t>비천발(</t>
    </r>
    <r>
      <rPr>
        <sz val="8.8000000000000007"/>
        <color indexed="8"/>
        <rFont val="돋움"/>
        <family val="3"/>
        <charset val="129"/>
      </rPr>
      <t>腓腨</t>
    </r>
    <r>
      <rPr>
        <sz val="10"/>
        <color indexed="8"/>
        <rFont val="-윤고딕120"/>
        <family val="3"/>
        <charset val="129"/>
      </rPr>
      <t>發)</t>
    </r>
  </si>
  <si>
    <t>아14.13</t>
  </si>
  <si>
    <t>H14.13</t>
  </si>
  <si>
    <t>황추옹(黃鰍癰)</t>
  </si>
  <si>
    <t>아14.14</t>
  </si>
  <si>
    <t>H14.14</t>
  </si>
  <si>
    <t>청사독(靑蛇毒)</t>
  </si>
  <si>
    <t>아14.15</t>
  </si>
  <si>
    <t>H14.15</t>
  </si>
  <si>
    <t>접골발(接骨發)</t>
  </si>
  <si>
    <t>아14.16</t>
  </si>
  <si>
    <t>H14.16</t>
  </si>
  <si>
    <t>부음저(附陰疽)</t>
  </si>
  <si>
    <t>아14.17</t>
  </si>
  <si>
    <t>H14.17</t>
  </si>
  <si>
    <r>
      <t>내과저(內</t>
    </r>
    <r>
      <rPr>
        <sz val="8.8000000000000007"/>
        <color indexed="8"/>
        <rFont val="돋움"/>
        <family val="3"/>
        <charset val="129"/>
      </rPr>
      <t>踝</t>
    </r>
    <r>
      <rPr>
        <sz val="10"/>
        <color indexed="8"/>
        <rFont val="-윤고딕120"/>
        <family val="3"/>
        <charset val="129"/>
      </rPr>
      <t>疽),외과저(外</t>
    </r>
    <r>
      <rPr>
        <sz val="8.8000000000000007"/>
        <color indexed="8"/>
        <rFont val="돋움"/>
        <family val="3"/>
        <charset val="129"/>
      </rPr>
      <t>踝</t>
    </r>
    <r>
      <rPr>
        <sz val="10"/>
        <color indexed="8"/>
        <rFont val="-윤고딕120"/>
        <family val="3"/>
        <charset val="129"/>
      </rPr>
      <t>疽)</t>
    </r>
  </si>
  <si>
    <t>아14.18</t>
  </si>
  <si>
    <t>H14.18</t>
  </si>
  <si>
    <r>
      <t>천과저(穿</t>
    </r>
    <r>
      <rPr>
        <sz val="8.8000000000000007"/>
        <color indexed="8"/>
        <rFont val="돋움"/>
        <family val="3"/>
        <charset val="129"/>
      </rPr>
      <t>踝</t>
    </r>
    <r>
      <rPr>
        <sz val="10"/>
        <color indexed="8"/>
        <rFont val="-윤고딕120"/>
        <family val="3"/>
        <charset val="129"/>
      </rPr>
      <t>疽)</t>
    </r>
  </si>
  <si>
    <t>아14.19</t>
  </si>
  <si>
    <t>H14.19</t>
  </si>
  <si>
    <r>
      <t>선루(</t>
    </r>
    <r>
      <rPr>
        <sz val="8.8000000000000007"/>
        <color indexed="8"/>
        <rFont val="돋움"/>
        <family val="3"/>
        <charset val="129"/>
      </rPr>
      <t>鱔</t>
    </r>
    <r>
      <rPr>
        <sz val="10"/>
        <color indexed="8"/>
        <rFont val="-윤고딕120"/>
        <family val="3"/>
        <charset val="129"/>
      </rPr>
      <t>漏)</t>
    </r>
  </si>
  <si>
    <t>아14.20</t>
  </si>
  <si>
    <t>H14.20</t>
  </si>
  <si>
    <t>풍저(風疽)</t>
  </si>
  <si>
    <t>아14.21</t>
  </si>
  <si>
    <t>H14.21</t>
  </si>
  <si>
    <t>습독유주(濕毒流注),과등전(瓜藤纏)</t>
  </si>
  <si>
    <t>L52</t>
  </si>
  <si>
    <t>결절홍반</t>
  </si>
  <si>
    <t>아15</t>
  </si>
  <si>
    <t>H15</t>
  </si>
  <si>
    <t>범발성 옹저(汎發性 癰疽)</t>
  </si>
  <si>
    <t>아15.0</t>
  </si>
  <si>
    <t>다골저(多骨疽)</t>
  </si>
  <si>
    <t>M00</t>
  </si>
  <si>
    <t>화농성 관절염</t>
  </si>
  <si>
    <t>아15.1</t>
  </si>
  <si>
    <r>
      <t>표저(</t>
    </r>
    <r>
      <rPr>
        <sz val="8.8000000000000007"/>
        <color indexed="8"/>
        <rFont val="돋움"/>
        <family val="3"/>
        <charset val="129"/>
      </rPr>
      <t>瘭</t>
    </r>
    <r>
      <rPr>
        <sz val="10"/>
        <color indexed="8"/>
        <rFont val="-윤고딕120"/>
        <family val="3"/>
        <charset val="129"/>
      </rPr>
      <t>疽)</t>
    </r>
  </si>
  <si>
    <t>아15.2</t>
  </si>
  <si>
    <t>H15.2</t>
  </si>
  <si>
    <t>고발(痼發)</t>
  </si>
  <si>
    <t>아15.3</t>
  </si>
  <si>
    <t>H15.3</t>
  </si>
  <si>
    <r>
      <t>장저(</t>
    </r>
    <r>
      <rPr>
        <sz val="8.8000000000000007"/>
        <color indexed="8"/>
        <rFont val="돋움"/>
        <family val="3"/>
        <charset val="129"/>
      </rPr>
      <t>瘴</t>
    </r>
    <r>
      <rPr>
        <sz val="10"/>
        <color indexed="8"/>
        <rFont val="-윤고딕120"/>
        <family val="3"/>
        <charset val="129"/>
      </rPr>
      <t>疽)</t>
    </r>
  </si>
  <si>
    <t>L02.9</t>
  </si>
  <si>
    <t>상세불명의 피부 고름집(농양), 종기 및 큰 종기</t>
  </si>
  <si>
    <t>아15.4</t>
  </si>
  <si>
    <t>H15.4</t>
  </si>
  <si>
    <t>산후옹저(産後癰疽)</t>
  </si>
  <si>
    <t>O99.7</t>
  </si>
  <si>
    <t>임신, 출산 및 산후기에 합병된 피부 및 피부밑조직의 질환</t>
  </si>
  <si>
    <t>아15.5</t>
  </si>
  <si>
    <t>H15.5</t>
  </si>
  <si>
    <t>유주(流注)</t>
  </si>
  <si>
    <t>U29.6</t>
  </si>
  <si>
    <t>아15.6</t>
  </si>
  <si>
    <t>H15.6</t>
  </si>
  <si>
    <t>R59</t>
  </si>
  <si>
    <t>림프절 종대</t>
  </si>
  <si>
    <t>아16</t>
  </si>
  <si>
    <t>H16</t>
  </si>
  <si>
    <t>창상(瘡傷)</t>
  </si>
  <si>
    <t>T14.0</t>
  </si>
  <si>
    <t>상세불명의 신체부위의 얕은 손상</t>
  </si>
  <si>
    <t>아16.0</t>
  </si>
  <si>
    <t>독창(禿瘡),비창(肥瘡),전선(錢癬)</t>
  </si>
  <si>
    <t>B35.0</t>
  </si>
  <si>
    <t>수염 및 머리덮개 백선</t>
  </si>
  <si>
    <t>아16.1</t>
  </si>
  <si>
    <t>발제창(髮際瘡)</t>
  </si>
  <si>
    <t>L73.8</t>
  </si>
  <si>
    <t>털종기증(모창)</t>
  </si>
  <si>
    <t>아16.2</t>
  </si>
  <si>
    <t>연와창(燕窩瘡)</t>
  </si>
  <si>
    <t>L73.1</t>
  </si>
  <si>
    <t>수염 가성모낭염</t>
  </si>
  <si>
    <t>아16.3</t>
  </si>
  <si>
    <t>H16.3</t>
  </si>
  <si>
    <t>와창(窩瘡)</t>
  </si>
  <si>
    <t>상세불명의 습진</t>
  </si>
  <si>
    <t>아16.4</t>
  </si>
  <si>
    <t>감창(疳瘡),하감(下疳)</t>
  </si>
  <si>
    <t>아16.5</t>
  </si>
  <si>
    <t>H16.5</t>
  </si>
  <si>
    <t>부인음창(婦人陰瘡)</t>
  </si>
  <si>
    <t>N76</t>
  </si>
  <si>
    <t>질 및 외음부의 기타 염증</t>
  </si>
  <si>
    <t>아16.6</t>
  </si>
  <si>
    <t>H16.6</t>
  </si>
  <si>
    <r>
      <t>염창(</t>
    </r>
    <r>
      <rPr>
        <sz val="8.8000000000000007"/>
        <color indexed="8"/>
        <rFont val="돋움"/>
        <family val="3"/>
        <charset val="129"/>
      </rPr>
      <t>臁</t>
    </r>
    <r>
      <rPr>
        <sz val="10"/>
        <color indexed="8"/>
        <rFont val="-윤고딕120"/>
        <family val="3"/>
        <charset val="129"/>
      </rPr>
      <t>瘡)</t>
    </r>
  </si>
  <si>
    <t>아16.7</t>
  </si>
  <si>
    <t>H16.7</t>
  </si>
  <si>
    <t>각기창(脚氣瘡)</t>
  </si>
  <si>
    <t>아16.8</t>
  </si>
  <si>
    <t>H16.8</t>
  </si>
  <si>
    <t>묘안창(猫眼瘡),한창(寒瘡)</t>
  </si>
  <si>
    <t>L51.9</t>
  </si>
  <si>
    <t>상세불명의 다형홍반</t>
  </si>
  <si>
    <t>아16.9</t>
  </si>
  <si>
    <t>H16.9</t>
  </si>
  <si>
    <t>어척창(魚脊瘡)</t>
  </si>
  <si>
    <t>아16.10</t>
  </si>
  <si>
    <t>H16.10</t>
  </si>
  <si>
    <t>골루창(骨瘻瘡)</t>
  </si>
  <si>
    <t>아16.11</t>
    <phoneticPr fontId="21" type="noConversion"/>
  </si>
  <si>
    <t>H16.11</t>
  </si>
  <si>
    <t>칠창(漆瘡)</t>
  </si>
  <si>
    <t>L23</t>
  </si>
  <si>
    <t>알레르기성 접촉피부염</t>
  </si>
  <si>
    <t>아16.12</t>
  </si>
  <si>
    <t>H16.12</t>
  </si>
  <si>
    <t>동상(冬傷),동창(冬瘡)</t>
  </si>
  <si>
    <t>T35</t>
  </si>
  <si>
    <t>다발성 신체부위를 침범하는 동상 및 상세불명의 동상</t>
  </si>
  <si>
    <t>아16.13</t>
  </si>
  <si>
    <t>H16.13</t>
  </si>
  <si>
    <t>화상(火傷),열상(熱傷)</t>
  </si>
  <si>
    <t>T30.0</t>
  </si>
  <si>
    <t>상세불명의 화상</t>
  </si>
  <si>
    <t>아16.14</t>
  </si>
  <si>
    <t>H16.14</t>
  </si>
  <si>
    <t>천사창(天蛇瘡)</t>
  </si>
  <si>
    <t>W59</t>
  </si>
  <si>
    <t>기타 파충류에 물림 또는 뭉개짐</t>
  </si>
  <si>
    <t>아16.15</t>
  </si>
  <si>
    <t>H16.15</t>
  </si>
  <si>
    <t>견상(犬傷)</t>
  </si>
  <si>
    <t>W54</t>
  </si>
  <si>
    <t>개에 물림 또는 맞음</t>
  </si>
  <si>
    <t>아16.16</t>
  </si>
  <si>
    <t>H16.16</t>
  </si>
  <si>
    <t>타박상(打撲傷)</t>
  </si>
  <si>
    <t>상세불명의 타박상</t>
  </si>
  <si>
    <t>아16.17</t>
  </si>
  <si>
    <t>H16.17</t>
  </si>
  <si>
    <t>아16.18</t>
  </si>
  <si>
    <t>H16.18</t>
  </si>
  <si>
    <r>
      <t>정창(</t>
    </r>
    <r>
      <rPr>
        <sz val="8.8000000000000007"/>
        <color indexed="8"/>
        <rFont val="돋움"/>
        <family val="3"/>
        <charset val="129"/>
      </rPr>
      <t>疔</t>
    </r>
    <r>
      <rPr>
        <sz val="10"/>
        <color indexed="8"/>
        <rFont val="-윤고딕120"/>
        <family val="3"/>
        <charset val="129"/>
      </rPr>
      <t>瘡)</t>
    </r>
  </si>
  <si>
    <t>L02</t>
  </si>
  <si>
    <t>피부성 고름집(농양), 종기 및 큰 종기</t>
  </si>
  <si>
    <t>아16.19</t>
  </si>
  <si>
    <t>H16.19</t>
  </si>
  <si>
    <t>치창(痔瘡)</t>
  </si>
  <si>
    <t>아16.20</t>
  </si>
  <si>
    <t>H16.20</t>
  </si>
  <si>
    <t>치루(痔漏)</t>
  </si>
  <si>
    <t>K60.3</t>
  </si>
  <si>
    <t>항문 샛길(누공)</t>
  </si>
  <si>
    <t>아17</t>
  </si>
  <si>
    <t>H17</t>
  </si>
  <si>
    <t>풍증질환(風證疾患)</t>
  </si>
  <si>
    <t>아17.0</t>
  </si>
  <si>
    <t>유풍(油風)</t>
  </si>
  <si>
    <t>L63</t>
  </si>
  <si>
    <t>원형 탈모증</t>
  </si>
  <si>
    <t>아17.1</t>
  </si>
  <si>
    <t>H17.1</t>
  </si>
  <si>
    <t>백설풍(白屑風)</t>
  </si>
  <si>
    <t>L21.0</t>
  </si>
  <si>
    <t>두부 지루피부염</t>
  </si>
  <si>
    <t>아17.2</t>
  </si>
  <si>
    <t>H17.2</t>
  </si>
  <si>
    <r>
      <t>유구풍(</t>
    </r>
    <r>
      <rPr>
        <sz val="8.8000000000000007"/>
        <color indexed="8"/>
        <rFont val="돋움"/>
        <family val="3"/>
        <charset val="129"/>
      </rPr>
      <t>鈾扣</t>
    </r>
    <r>
      <rPr>
        <sz val="10"/>
        <color indexed="8"/>
        <rFont val="-윤고딕120"/>
        <family val="3"/>
        <charset val="129"/>
      </rPr>
      <t>風)</t>
    </r>
  </si>
  <si>
    <t>L30.3</t>
  </si>
  <si>
    <t>감염성 피부염</t>
  </si>
  <si>
    <t>아17.3</t>
  </si>
  <si>
    <t>H17.3</t>
  </si>
  <si>
    <t>면유풍(面遊風)</t>
  </si>
  <si>
    <t>아17.4</t>
  </si>
  <si>
    <t>H17.4</t>
  </si>
  <si>
    <t>아장풍(鵝掌風)</t>
  </si>
  <si>
    <t>B35.2</t>
  </si>
  <si>
    <t>손 백선증</t>
  </si>
  <si>
    <t>아17.5</t>
  </si>
  <si>
    <t>H17.5</t>
  </si>
  <si>
    <t>신낭풍(腎囊風)</t>
  </si>
  <si>
    <t>아17.6</t>
  </si>
  <si>
    <t>H17.6</t>
  </si>
  <si>
    <t>대마풍(大痲風)</t>
  </si>
  <si>
    <t>아17.7</t>
  </si>
  <si>
    <t>H17.7</t>
  </si>
  <si>
    <t>적백유풍(赤白遊風)</t>
  </si>
  <si>
    <t>아17.8</t>
  </si>
  <si>
    <t>H17.8</t>
  </si>
  <si>
    <t>백박풍(白駁風)</t>
  </si>
  <si>
    <t>L80</t>
  </si>
  <si>
    <t>백반증</t>
  </si>
  <si>
    <t>아17.9</t>
  </si>
  <si>
    <r>
      <t>자백전풍(紫白</t>
    </r>
    <r>
      <rPr>
        <sz val="8.8000000000000007"/>
        <color indexed="8"/>
        <rFont val="돋움"/>
        <family val="3"/>
        <charset val="129"/>
      </rPr>
      <t>癜</t>
    </r>
    <r>
      <rPr>
        <sz val="10"/>
        <color indexed="8"/>
        <rFont val="-윤고딕120"/>
        <family val="3"/>
        <charset val="129"/>
      </rPr>
      <t>風)</t>
    </r>
  </si>
  <si>
    <t>B36.0</t>
  </si>
  <si>
    <t>잔비늘증(비강진)</t>
  </si>
  <si>
    <t>아17.10</t>
  </si>
  <si>
    <t>H17.10</t>
  </si>
  <si>
    <r>
      <t>역양풍(</t>
    </r>
    <r>
      <rPr>
        <sz val="8.8000000000000007"/>
        <color indexed="8"/>
        <rFont val="돋움"/>
        <family val="3"/>
        <charset val="129"/>
      </rPr>
      <t>癧</t>
    </r>
    <r>
      <rPr>
        <sz val="10"/>
        <color indexed="8"/>
        <rFont val="-윤고딕120"/>
        <family val="3"/>
        <charset val="129"/>
      </rPr>
      <t>瘍風)</t>
    </r>
  </si>
  <si>
    <t>아17.11</t>
  </si>
  <si>
    <t>H17.11</t>
  </si>
  <si>
    <t>사만풍(四彎風)</t>
  </si>
  <si>
    <t>L20.8</t>
  </si>
  <si>
    <t>달리 분류되지 않은 굴측성 습진</t>
  </si>
  <si>
    <t>아17.12</t>
  </si>
  <si>
    <t>H17.12</t>
  </si>
  <si>
    <t>유두풍(乳頭風)</t>
  </si>
  <si>
    <t>아18</t>
  </si>
  <si>
    <t>H18</t>
  </si>
  <si>
    <r>
      <t>영류치증질환(</t>
    </r>
    <r>
      <rPr>
        <sz val="8.8000000000000007"/>
        <color indexed="8"/>
        <rFont val="돋움"/>
        <family val="3"/>
        <charset val="129"/>
      </rPr>
      <t>癭</t>
    </r>
    <r>
      <rPr>
        <sz val="10"/>
        <color indexed="8"/>
        <rFont val="-윤고딕120"/>
        <family val="3"/>
        <charset val="129"/>
      </rPr>
      <t>瘤痔證疾患)</t>
    </r>
  </si>
  <si>
    <t>아18.0</t>
  </si>
  <si>
    <r>
      <t>육영육류(肉</t>
    </r>
    <r>
      <rPr>
        <sz val="8.8000000000000007"/>
        <color indexed="8"/>
        <rFont val="돋움"/>
        <family val="3"/>
        <charset val="129"/>
      </rPr>
      <t>癭</t>
    </r>
    <r>
      <rPr>
        <sz val="10"/>
        <color indexed="8"/>
        <rFont val="-윤고딕120"/>
        <family val="3"/>
        <charset val="129"/>
      </rPr>
      <t>肉瘤)</t>
    </r>
  </si>
  <si>
    <t>E04.9</t>
  </si>
  <si>
    <t>상세불명의 갑상샘종</t>
  </si>
  <si>
    <t>아18.1</t>
  </si>
  <si>
    <r>
      <t>근영근류(筋</t>
    </r>
    <r>
      <rPr>
        <sz val="8.8000000000000007"/>
        <color indexed="8"/>
        <rFont val="돋움"/>
        <family val="3"/>
        <charset val="129"/>
      </rPr>
      <t>癭</t>
    </r>
    <r>
      <rPr>
        <sz val="10"/>
        <color indexed="8"/>
        <rFont val="-윤고딕120"/>
        <family val="3"/>
        <charset val="129"/>
      </rPr>
      <t>筋瘤)</t>
    </r>
  </si>
  <si>
    <t>아18.2</t>
  </si>
  <si>
    <t>H18.2</t>
  </si>
  <si>
    <r>
      <t>혈영혈류(血</t>
    </r>
    <r>
      <rPr>
        <sz val="8.8000000000000007"/>
        <color indexed="8"/>
        <rFont val="돋움"/>
        <family val="3"/>
        <charset val="129"/>
      </rPr>
      <t>癭</t>
    </r>
    <r>
      <rPr>
        <sz val="10"/>
        <color indexed="8"/>
        <rFont val="-윤고딕120"/>
        <family val="3"/>
        <charset val="129"/>
      </rPr>
      <t>血瘤)</t>
    </r>
  </si>
  <si>
    <t>아18.3</t>
  </si>
  <si>
    <t>H18.3</t>
  </si>
  <si>
    <r>
      <t>기영기류(氣</t>
    </r>
    <r>
      <rPr>
        <sz val="8.8000000000000007"/>
        <color indexed="8"/>
        <rFont val="돋움"/>
        <family val="3"/>
        <charset val="129"/>
      </rPr>
      <t>癭</t>
    </r>
    <r>
      <rPr>
        <sz val="10"/>
        <color indexed="8"/>
        <rFont val="-윤고딕120"/>
        <family val="3"/>
        <charset val="129"/>
      </rPr>
      <t>氣瘤)</t>
    </r>
  </si>
  <si>
    <t>U29.7</t>
  </si>
  <si>
    <r>
      <t>기영(氣</t>
    </r>
    <r>
      <rPr>
        <sz val="8.8000000000000007"/>
        <color indexed="8"/>
        <rFont val="돋움"/>
        <family val="3"/>
        <charset val="129"/>
      </rPr>
      <t>癭</t>
    </r>
    <r>
      <rPr>
        <sz val="10"/>
        <color indexed="8"/>
        <rFont val="-윤고딕120"/>
        <family val="3"/>
        <charset val="129"/>
      </rPr>
      <t>)</t>
    </r>
  </si>
  <si>
    <t>아18.4</t>
  </si>
  <si>
    <t>H18.4</t>
  </si>
  <si>
    <r>
      <t>석영골류(石</t>
    </r>
    <r>
      <rPr>
        <sz val="8.8000000000000007"/>
        <color indexed="8"/>
        <rFont val="돋움"/>
        <family val="3"/>
        <charset val="129"/>
      </rPr>
      <t>癭</t>
    </r>
    <r>
      <rPr>
        <sz val="10"/>
        <color indexed="8"/>
        <rFont val="-윤고딕120"/>
        <family val="3"/>
        <charset val="129"/>
      </rPr>
      <t>骨瘤)</t>
    </r>
  </si>
  <si>
    <t>아18.5</t>
  </si>
  <si>
    <t>H18.5</t>
  </si>
  <si>
    <t>분류(粉瘤),흑사류(黑砂瘤),발류(髮瘤),회충류(蛔蟲瘤)</t>
  </si>
  <si>
    <t>피부의 기타 양성신생물</t>
  </si>
  <si>
    <t>아18.6</t>
  </si>
  <si>
    <t>H18.6</t>
  </si>
  <si>
    <r>
      <t>흑지(黑</t>
    </r>
    <r>
      <rPr>
        <sz val="8.8000000000000007"/>
        <color indexed="8"/>
        <rFont val="돋움"/>
        <family val="3"/>
        <charset val="129"/>
      </rPr>
      <t>痣</t>
    </r>
    <r>
      <rPr>
        <sz val="10"/>
        <color indexed="8"/>
        <rFont val="-윤고딕120"/>
        <family val="3"/>
        <charset val="129"/>
      </rPr>
      <t>)</t>
    </r>
  </si>
  <si>
    <t>Q82.5</t>
  </si>
  <si>
    <t>사마귀성 모반</t>
  </si>
  <si>
    <t>아18.7</t>
  </si>
  <si>
    <r>
      <t>혈지(血</t>
    </r>
    <r>
      <rPr>
        <sz val="8.8000000000000007"/>
        <color indexed="8"/>
        <rFont val="돋움"/>
        <family val="3"/>
        <charset val="129"/>
      </rPr>
      <t>痣</t>
    </r>
    <r>
      <rPr>
        <sz val="10"/>
        <color indexed="8"/>
        <rFont val="-윤고딕120"/>
        <family val="3"/>
        <charset val="129"/>
      </rPr>
      <t>)</t>
    </r>
  </si>
  <si>
    <t>상세불명의 혈관성 모반</t>
  </si>
  <si>
    <t>아19</t>
  </si>
  <si>
    <t>H19</t>
  </si>
  <si>
    <t>선증질환(癬證疾患)</t>
  </si>
  <si>
    <t>아19.0</t>
  </si>
  <si>
    <t>H19.0</t>
  </si>
  <si>
    <t>건선(乾癬)</t>
  </si>
  <si>
    <t>L40.0</t>
  </si>
  <si>
    <t>보통 건선</t>
  </si>
  <si>
    <t>아19.1</t>
  </si>
  <si>
    <t>H19.1</t>
  </si>
  <si>
    <t>종선(腫癬)</t>
  </si>
  <si>
    <t>아19.2</t>
  </si>
  <si>
    <t>H19.2</t>
  </si>
  <si>
    <t>도화선(桃花癬)</t>
  </si>
  <si>
    <t>L30.5</t>
  </si>
  <si>
    <t>백색 잔비늘증(비강진)</t>
  </si>
  <si>
    <t>아19.3</t>
  </si>
  <si>
    <t>H19.3</t>
  </si>
  <si>
    <t>습선(濕癬)</t>
  </si>
  <si>
    <t>기타 아토피 피부염</t>
  </si>
  <si>
    <t>아19.4</t>
  </si>
  <si>
    <t>H19.4</t>
  </si>
  <si>
    <t>완선(頑癬)</t>
  </si>
  <si>
    <t>L28</t>
  </si>
  <si>
    <t>만성 단순태선 및 가려움발진</t>
  </si>
  <si>
    <t>아19.5</t>
  </si>
  <si>
    <t>H19.5</t>
  </si>
  <si>
    <t>풍선(風癬)</t>
  </si>
  <si>
    <t>아19.6</t>
  </si>
  <si>
    <t>H19.6</t>
  </si>
  <si>
    <t>마선(馬癬)</t>
  </si>
  <si>
    <t>아19.7</t>
  </si>
  <si>
    <t>H19.7</t>
  </si>
  <si>
    <t>우피선(牛皮癬)</t>
  </si>
  <si>
    <t>L28.0</t>
  </si>
  <si>
    <t>만성 단순태선</t>
  </si>
  <si>
    <t>아19.8</t>
  </si>
  <si>
    <t>H19.8</t>
  </si>
  <si>
    <r>
      <t>내선(</t>
    </r>
    <r>
      <rPr>
        <sz val="8.8000000000000007"/>
        <color indexed="8"/>
        <rFont val="돋움"/>
        <family val="3"/>
        <charset val="129"/>
      </rPr>
      <t>奶</t>
    </r>
    <r>
      <rPr>
        <sz val="10"/>
        <color indexed="8"/>
        <rFont val="-윤고딕120"/>
        <family val="3"/>
        <charset val="129"/>
      </rPr>
      <t>癬)</t>
    </r>
  </si>
  <si>
    <t>L20</t>
  </si>
  <si>
    <t>아토피 피부염</t>
  </si>
  <si>
    <t>아20</t>
  </si>
  <si>
    <t>H20</t>
  </si>
  <si>
    <t>나증질환(癩證疾患)</t>
  </si>
  <si>
    <t>아20.1</t>
  </si>
  <si>
    <t>H20.1</t>
  </si>
  <si>
    <t>오라(烏癩)</t>
  </si>
  <si>
    <t>아20.2</t>
  </si>
  <si>
    <t>H20.2</t>
  </si>
  <si>
    <t>백라(白癩)</t>
  </si>
  <si>
    <t>아21</t>
  </si>
  <si>
    <t>H21</t>
  </si>
  <si>
    <t>창증질환(瘡證疾患)</t>
  </si>
  <si>
    <t>아21.0</t>
  </si>
  <si>
    <t>화적창(火赤瘡)</t>
  </si>
  <si>
    <t>L12.0</t>
  </si>
  <si>
    <t>수포성 유사천포창</t>
  </si>
  <si>
    <t>아21.1</t>
  </si>
  <si>
    <t>H21.1</t>
  </si>
  <si>
    <t>혈풍창(血風瘡)</t>
  </si>
  <si>
    <t>아21.2</t>
  </si>
  <si>
    <t>H21.2</t>
  </si>
  <si>
    <t>율창(栗瘡)</t>
  </si>
  <si>
    <t>아21.3</t>
  </si>
  <si>
    <t>H21.3</t>
  </si>
  <si>
    <t>천포창(天疱瘡)</t>
  </si>
  <si>
    <t>L10.0</t>
  </si>
  <si>
    <t>보통 천포창</t>
  </si>
  <si>
    <t>아21.4</t>
  </si>
  <si>
    <t>H21.4</t>
  </si>
  <si>
    <t>습창(濕瘡)</t>
  </si>
  <si>
    <t>아21.5</t>
  </si>
  <si>
    <t>선이창(旋耳瘡)</t>
  </si>
  <si>
    <t>비감염성 급성 바깥귀길염</t>
  </si>
  <si>
    <t>아21.6</t>
  </si>
  <si>
    <t>H21.6</t>
  </si>
  <si>
    <t>침음창(浸淫瘡)</t>
  </si>
  <si>
    <t>아21.7</t>
  </si>
  <si>
    <t>H21.7</t>
  </si>
  <si>
    <r>
      <t>아창(</t>
    </r>
    <r>
      <rPr>
        <sz val="8.8000000000000007"/>
        <color indexed="8"/>
        <rFont val="돋움"/>
        <family val="3"/>
        <charset val="129"/>
      </rPr>
      <t>㢐</t>
    </r>
    <r>
      <rPr>
        <sz val="10"/>
        <color indexed="8"/>
        <rFont val="-윤고딕120"/>
        <family val="3"/>
        <charset val="129"/>
      </rPr>
      <t>瘡)</t>
    </r>
  </si>
  <si>
    <t>아21.8</t>
  </si>
  <si>
    <t>H21.8</t>
  </si>
  <si>
    <r>
      <t>태검창(胎</t>
    </r>
    <r>
      <rPr>
        <sz val="8.8000000000000007"/>
        <color indexed="8"/>
        <rFont val="돋움"/>
        <family val="3"/>
        <charset val="129"/>
      </rPr>
      <t>䇜</t>
    </r>
    <r>
      <rPr>
        <sz val="10"/>
        <color indexed="8"/>
        <rFont val="-윤고딕120"/>
        <family val="3"/>
        <charset val="129"/>
      </rPr>
      <t>瘡)</t>
    </r>
  </si>
  <si>
    <t>아21.9</t>
  </si>
  <si>
    <t>H21.9</t>
  </si>
  <si>
    <r>
      <t>좌창(</t>
    </r>
    <r>
      <rPr>
        <sz val="8.8000000000000007"/>
        <color indexed="8"/>
        <rFont val="돋움"/>
        <family val="3"/>
        <charset val="129"/>
      </rPr>
      <t>痤</t>
    </r>
    <r>
      <rPr>
        <sz val="10"/>
        <color indexed="8"/>
        <rFont val="-윤고딕120"/>
        <family val="3"/>
        <charset val="129"/>
      </rPr>
      <t>瘡)</t>
    </r>
  </si>
  <si>
    <t>아21.10</t>
  </si>
  <si>
    <t>H21.10</t>
  </si>
  <si>
    <r>
      <t>사천창(蛇</t>
    </r>
    <r>
      <rPr>
        <sz val="8.8000000000000007"/>
        <color indexed="8"/>
        <rFont val="돋움"/>
        <family val="3"/>
        <charset val="129"/>
      </rPr>
      <t>㐪</t>
    </r>
    <r>
      <rPr>
        <sz val="10"/>
        <color indexed="8"/>
        <rFont val="-윤고딕120"/>
        <family val="3"/>
        <charset val="129"/>
      </rPr>
      <t>瘡)</t>
    </r>
  </si>
  <si>
    <t>아21.11</t>
  </si>
  <si>
    <t>H21.11</t>
  </si>
  <si>
    <t>일광창(日光瘡)</t>
  </si>
  <si>
    <t>L56.3</t>
  </si>
  <si>
    <t>일광 두드러기</t>
  </si>
  <si>
    <t>아22</t>
  </si>
  <si>
    <t>H22</t>
  </si>
  <si>
    <t>자증질환(刺證疾患)</t>
  </si>
  <si>
    <t>아22.0</t>
  </si>
  <si>
    <t>H22.0</t>
  </si>
  <si>
    <t>아22.1</t>
  </si>
  <si>
    <t>H22.1</t>
  </si>
  <si>
    <t>호뇨자(狐尿刺)</t>
  </si>
  <si>
    <t>L24.8</t>
  </si>
  <si>
    <t>기타 요인에 의한 자극성 접촉피부염</t>
  </si>
  <si>
    <t>아22.2</t>
  </si>
  <si>
    <t>H22.2</t>
  </si>
  <si>
    <t>육자(肉刺),계안(谿眼)</t>
  </si>
  <si>
    <t>L84</t>
  </si>
  <si>
    <t>티눈 및 굳은 살</t>
  </si>
  <si>
    <t>아23</t>
  </si>
  <si>
    <t>H23</t>
  </si>
  <si>
    <t>단독증질환(丹毒證疾患)</t>
  </si>
  <si>
    <t>아23.0</t>
  </si>
  <si>
    <t>H23.0</t>
  </si>
  <si>
    <t>아23.1</t>
  </si>
  <si>
    <t>H23.1</t>
  </si>
  <si>
    <t>수단독(水丹毒)</t>
  </si>
  <si>
    <t>아23.2</t>
  </si>
  <si>
    <t>H23.2</t>
  </si>
  <si>
    <r>
      <t>냉모단독(冷</t>
    </r>
    <r>
      <rPr>
        <sz val="8.8000000000000007"/>
        <color indexed="8"/>
        <rFont val="돋움"/>
        <family val="3"/>
        <charset val="129"/>
      </rPr>
      <t>萺</t>
    </r>
    <r>
      <rPr>
        <sz val="10"/>
        <color indexed="8"/>
        <rFont val="-윤고딕120"/>
        <family val="3"/>
        <charset val="129"/>
      </rPr>
      <t>丹毒)</t>
    </r>
  </si>
  <si>
    <t>아23.3</t>
  </si>
  <si>
    <t>H23.3</t>
  </si>
  <si>
    <t>적유단독(赤遊丹毒)</t>
  </si>
  <si>
    <t>아23.4</t>
  </si>
  <si>
    <t>H23.4</t>
  </si>
  <si>
    <t>체열단독(滯熱丹毒)</t>
  </si>
  <si>
    <t>아23.5</t>
  </si>
  <si>
    <t>H23.5</t>
  </si>
  <si>
    <t>태경단독(胎驚丹毒)</t>
  </si>
  <si>
    <t>O86.8</t>
  </si>
  <si>
    <t>기타 명시된 산후기 감염</t>
  </si>
  <si>
    <t>아24</t>
  </si>
  <si>
    <t>H24</t>
  </si>
  <si>
    <t>감증질환(疳證疾患)</t>
  </si>
  <si>
    <t>아24.0</t>
  </si>
  <si>
    <t>H24.0</t>
  </si>
  <si>
    <t>풍감(風疳)</t>
  </si>
  <si>
    <t>아24.1</t>
  </si>
  <si>
    <t>H24.1</t>
  </si>
  <si>
    <t>혈감(血疳)</t>
  </si>
  <si>
    <t>아25</t>
  </si>
  <si>
    <t>H25</t>
  </si>
  <si>
    <t>전증질환(箭證疾患)</t>
  </si>
  <si>
    <t>아25.0</t>
  </si>
  <si>
    <t>H25.0</t>
  </si>
  <si>
    <t>고근전(枯筋箭)</t>
  </si>
  <si>
    <t>아25.1</t>
  </si>
  <si>
    <t>H25.1</t>
  </si>
  <si>
    <t>혈전(血箭)</t>
  </si>
  <si>
    <t>아26</t>
  </si>
  <si>
    <t>H26</t>
  </si>
  <si>
    <t>반진질환(班疹疾患)</t>
  </si>
  <si>
    <t>아26.0</t>
  </si>
  <si>
    <t>H26.0</t>
  </si>
  <si>
    <t>양독발반(陽毒發班)</t>
  </si>
  <si>
    <t>R21</t>
  </si>
  <si>
    <t>발진 및 기타 명시되지 않은 피부발진</t>
  </si>
  <si>
    <t>아26.1</t>
  </si>
  <si>
    <t>시행발반(時行發班)</t>
  </si>
  <si>
    <t>아26.2</t>
  </si>
  <si>
    <t>H26.2</t>
  </si>
  <si>
    <t>내상발반(內傷發班)</t>
  </si>
  <si>
    <t>아26.3</t>
  </si>
  <si>
    <t>H26.3</t>
  </si>
  <si>
    <t>음증발반(陰證發班)</t>
  </si>
  <si>
    <t>아26.4</t>
  </si>
  <si>
    <t>H26.4</t>
  </si>
  <si>
    <t>풍진(風疹)</t>
  </si>
  <si>
    <t>아26.5</t>
  </si>
  <si>
    <t>H26.5</t>
  </si>
  <si>
    <t>습진(濕疹)</t>
  </si>
  <si>
    <t>아26.6</t>
  </si>
  <si>
    <t>H26.6</t>
  </si>
  <si>
    <t>혈진(血疹)</t>
  </si>
  <si>
    <t>아26.7</t>
  </si>
  <si>
    <t>H26.7</t>
  </si>
  <si>
    <r>
      <t>은진(</t>
    </r>
    <r>
      <rPr>
        <sz val="8.8000000000000007"/>
        <color indexed="8"/>
        <rFont val="돋움"/>
        <family val="3"/>
        <charset val="129"/>
      </rPr>
      <t>癮</t>
    </r>
    <r>
      <rPr>
        <sz val="10"/>
        <color indexed="8"/>
        <rFont val="-윤고딕120"/>
        <family val="3"/>
        <charset val="129"/>
      </rPr>
      <t>疹)</t>
    </r>
  </si>
  <si>
    <t>L50</t>
  </si>
  <si>
    <t>두드러기</t>
  </si>
  <si>
    <t>아27</t>
  </si>
  <si>
    <t>H27</t>
  </si>
  <si>
    <r>
      <t>사질환(</t>
    </r>
    <r>
      <rPr>
        <sz val="8.8000000000000007"/>
        <color indexed="8"/>
        <rFont val="돋움"/>
        <family val="3"/>
        <charset val="129"/>
      </rPr>
      <t>㾴</t>
    </r>
    <r>
      <rPr>
        <sz val="10"/>
        <color indexed="8"/>
        <rFont val="-윤고딕120"/>
        <family val="3"/>
        <charset val="129"/>
      </rPr>
      <t>疾患)</t>
    </r>
  </si>
  <si>
    <t>부스럼</t>
  </si>
  <si>
    <t>아27.0</t>
  </si>
  <si>
    <t>H27.0</t>
  </si>
  <si>
    <r>
      <t>사(</t>
    </r>
    <r>
      <rPr>
        <sz val="8.8000000000000007"/>
        <color indexed="8"/>
        <rFont val="돋움"/>
        <family val="3"/>
        <charset val="129"/>
      </rPr>
      <t>㾴</t>
    </r>
    <r>
      <rPr>
        <sz val="10"/>
        <color indexed="8"/>
        <rFont val="-윤고딕120"/>
        <family val="3"/>
        <charset val="129"/>
      </rPr>
      <t>)</t>
    </r>
  </si>
  <si>
    <t>아28</t>
  </si>
  <si>
    <t>H28</t>
  </si>
  <si>
    <r>
      <t>좌비질환(</t>
    </r>
    <r>
      <rPr>
        <sz val="8.8000000000000007"/>
        <color indexed="8"/>
        <rFont val="돋움"/>
        <family val="3"/>
        <charset val="129"/>
      </rPr>
      <t>痤疿</t>
    </r>
    <r>
      <rPr>
        <sz val="10"/>
        <color indexed="8"/>
        <rFont val="-윤고딕120"/>
        <family val="3"/>
        <charset val="129"/>
      </rPr>
      <t>疾患)</t>
    </r>
  </si>
  <si>
    <t>아28.0</t>
  </si>
  <si>
    <t>H28.0</t>
  </si>
  <si>
    <r>
      <t>좌(</t>
    </r>
    <r>
      <rPr>
        <sz val="8.8000000000000007"/>
        <color indexed="8"/>
        <rFont val="돋움"/>
        <family val="3"/>
        <charset val="129"/>
      </rPr>
      <t>痤</t>
    </r>
    <r>
      <rPr>
        <sz val="10"/>
        <color indexed="8"/>
        <rFont val="-윤고딕120"/>
        <family val="3"/>
        <charset val="129"/>
      </rPr>
      <t>)</t>
    </r>
  </si>
  <si>
    <t>아28.1</t>
  </si>
  <si>
    <t>H28.1</t>
  </si>
  <si>
    <r>
      <t>비(</t>
    </r>
    <r>
      <rPr>
        <sz val="8.8000000000000007"/>
        <color indexed="8"/>
        <rFont val="돋움"/>
        <family val="3"/>
        <charset val="129"/>
      </rPr>
      <t>疿</t>
    </r>
    <r>
      <rPr>
        <sz val="10"/>
        <color indexed="8"/>
        <rFont val="-윤고딕120"/>
        <family val="3"/>
        <charset val="129"/>
      </rPr>
      <t>)</t>
    </r>
  </si>
  <si>
    <t>L74.3</t>
  </si>
  <si>
    <t>상세불명의 땀띠</t>
  </si>
  <si>
    <t>아29</t>
  </si>
  <si>
    <t>H29</t>
  </si>
  <si>
    <t>소양질환(搔痒疾患)</t>
  </si>
  <si>
    <t>아29.0</t>
  </si>
  <si>
    <t>H29.0</t>
  </si>
  <si>
    <t>소양(搔痒)</t>
  </si>
  <si>
    <t>아30</t>
  </si>
  <si>
    <t>H30</t>
  </si>
  <si>
    <t>반흔질환(瘢痕疾患)</t>
  </si>
  <si>
    <t>L91.0</t>
  </si>
  <si>
    <t>켈로이드성 흉터</t>
  </si>
  <si>
    <t>아30.0</t>
  </si>
  <si>
    <t>H30.0</t>
  </si>
  <si>
    <t>반흔(瘢痕)</t>
  </si>
  <si>
    <t>아31</t>
  </si>
  <si>
    <t>H31</t>
  </si>
  <si>
    <t>개질환(疥疾患)</t>
  </si>
  <si>
    <t>아31.0</t>
  </si>
  <si>
    <t>H31.0</t>
  </si>
  <si>
    <t>개(疥)</t>
  </si>
  <si>
    <t>아31.1</t>
  </si>
  <si>
    <t>H31.1</t>
  </si>
  <si>
    <t>건개(乾疥)</t>
  </si>
  <si>
    <t>아31.2</t>
  </si>
  <si>
    <t>H31.2</t>
  </si>
  <si>
    <t>습개(濕疥)</t>
  </si>
  <si>
    <t>아31.3</t>
  </si>
  <si>
    <t>H31.3</t>
  </si>
  <si>
    <t>사개(砂疥)</t>
  </si>
  <si>
    <t>아31.4</t>
  </si>
  <si>
    <t>H31.4</t>
  </si>
  <si>
    <t>양개(痒疥)</t>
  </si>
  <si>
    <t>아31.5</t>
  </si>
  <si>
    <t>H31.5</t>
  </si>
  <si>
    <t>농개(膿疥)</t>
  </si>
  <si>
    <t>아32</t>
  </si>
  <si>
    <t>H32</t>
  </si>
  <si>
    <t>아32.0</t>
  </si>
  <si>
    <t>H32.0</t>
  </si>
  <si>
    <t>박탈성(剝脫性) 피부염</t>
  </si>
  <si>
    <t>L26</t>
  </si>
  <si>
    <t>탈락피부염</t>
  </si>
  <si>
    <t>아32.1</t>
  </si>
  <si>
    <t>H32.1</t>
  </si>
  <si>
    <t>우목(尤目),우췌(尤贅)</t>
  </si>
  <si>
    <t>아32.2</t>
  </si>
  <si>
    <t>H32.2</t>
  </si>
  <si>
    <t>경피증(硬皮症),공피증(鞏皮症)</t>
  </si>
  <si>
    <t>M34</t>
  </si>
  <si>
    <t>전신 경화증</t>
  </si>
  <si>
    <t>아32.3</t>
  </si>
  <si>
    <t>H32.3</t>
  </si>
  <si>
    <r>
      <t>간반(肝班),간증(</t>
    </r>
    <r>
      <rPr>
        <sz val="8.8000000000000007"/>
        <color indexed="8"/>
        <rFont val="돋움"/>
        <family val="3"/>
        <charset val="129"/>
      </rPr>
      <t>䵟䵳</t>
    </r>
    <r>
      <rPr>
        <sz val="10"/>
        <color indexed="8"/>
        <rFont val="-윤고딕120"/>
        <family val="3"/>
        <charset val="129"/>
      </rPr>
      <t>)</t>
    </r>
  </si>
  <si>
    <t>L81.1</t>
  </si>
  <si>
    <t>기미</t>
  </si>
  <si>
    <t>아32.4</t>
  </si>
  <si>
    <t>H32.4</t>
  </si>
  <si>
    <t>약진(藥疹)</t>
  </si>
  <si>
    <t>T88.7</t>
  </si>
  <si>
    <t>약물 또는 약제의 상세불명의 부작용</t>
  </si>
  <si>
    <t>아32.5</t>
  </si>
  <si>
    <t>H32.5</t>
  </si>
  <si>
    <t>작반(雀斑)</t>
  </si>
  <si>
    <t>L81.2</t>
  </si>
  <si>
    <t>주근깨</t>
  </si>
  <si>
    <t>아33</t>
  </si>
  <si>
    <t>H33</t>
  </si>
  <si>
    <t>골절질환(骨切疾患)</t>
  </si>
  <si>
    <t>아33.0</t>
  </si>
  <si>
    <t>H33.0</t>
  </si>
  <si>
    <t>두부골절(頭部骨折)</t>
  </si>
  <si>
    <t>S02.1</t>
  </si>
  <si>
    <t>머리뼈바닥의 골절</t>
  </si>
  <si>
    <t>아33.1</t>
  </si>
  <si>
    <t>H33.1</t>
  </si>
  <si>
    <r>
      <t>두노골골절(頭</t>
    </r>
    <r>
      <rPr>
        <sz val="8.8000000000000007"/>
        <color indexed="8"/>
        <rFont val="돋움"/>
        <family val="3"/>
        <charset val="129"/>
      </rPr>
      <t>顱</t>
    </r>
    <r>
      <rPr>
        <sz val="10"/>
        <color indexed="8"/>
        <rFont val="-윤고딕120"/>
        <family val="3"/>
        <charset val="129"/>
      </rPr>
      <t>骨骨折)</t>
    </r>
  </si>
  <si>
    <t>S02.0</t>
  </si>
  <si>
    <t>머리둥근천장의 골절</t>
  </si>
  <si>
    <t>아33.2</t>
  </si>
  <si>
    <t>H33.2</t>
  </si>
  <si>
    <r>
      <t>하함골골절(下</t>
    </r>
    <r>
      <rPr>
        <sz val="8.8000000000000007"/>
        <color indexed="8"/>
        <rFont val="돋움"/>
        <family val="3"/>
        <charset val="129"/>
      </rPr>
      <t>頷</t>
    </r>
    <r>
      <rPr>
        <sz val="10"/>
        <color indexed="8"/>
        <rFont val="-윤고딕120"/>
        <family val="3"/>
        <charset val="129"/>
      </rPr>
      <t>骨骨折)</t>
    </r>
  </si>
  <si>
    <t>S02.6</t>
  </si>
  <si>
    <t>아래턱뼈의 골절</t>
  </si>
  <si>
    <t>아33.3</t>
  </si>
  <si>
    <t>흉부골절(胸部骨折)</t>
  </si>
  <si>
    <t>S20.2</t>
  </si>
  <si>
    <t>가슴의 타박상</t>
  </si>
  <si>
    <t>아33.4</t>
  </si>
  <si>
    <t>H33.4</t>
  </si>
  <si>
    <t>쇄골골절(鎖骨骨折)</t>
  </si>
  <si>
    <t>S42.0</t>
  </si>
  <si>
    <t>빗장뼈의 골절</t>
  </si>
  <si>
    <t>아33.5</t>
  </si>
  <si>
    <t>H33.5</t>
  </si>
  <si>
    <t>흉골골절(胸骨骨折)</t>
  </si>
  <si>
    <t>S22.1</t>
  </si>
  <si>
    <t>등뼈의 다발성 골절</t>
  </si>
  <si>
    <t>아33.6</t>
  </si>
  <si>
    <t>H33.6</t>
  </si>
  <si>
    <t>척추(脊椎) 및 골분골절(骨盆骨折)</t>
  </si>
  <si>
    <t>S32</t>
  </si>
  <si>
    <t>허리뼈 및 골반의 골절</t>
  </si>
  <si>
    <t>아33.7</t>
  </si>
  <si>
    <t>H33.7</t>
  </si>
  <si>
    <t>척추골절(脊椎骨折)</t>
  </si>
  <si>
    <t>T07</t>
  </si>
  <si>
    <t>상세불명의 다발성 손상</t>
  </si>
  <si>
    <t>아33.8</t>
  </si>
  <si>
    <t>H33.8</t>
  </si>
  <si>
    <t>골분골절(骨盆骨折)</t>
  </si>
  <si>
    <t>S32.3</t>
  </si>
  <si>
    <t>엉덩뼈의 골절</t>
  </si>
  <si>
    <t>아33.9</t>
  </si>
  <si>
    <t>H33.9</t>
  </si>
  <si>
    <t>수지부골절(手指部骨折)</t>
  </si>
  <si>
    <t>S62</t>
  </si>
  <si>
    <t>손목 및 손부위에서의 골절</t>
  </si>
  <si>
    <t>아33.10</t>
  </si>
  <si>
    <t>H33.10</t>
  </si>
  <si>
    <t>굉골골절(肱骨骨折)</t>
  </si>
  <si>
    <t>S42.3</t>
  </si>
  <si>
    <t>위팔뼈 몸통의 골절</t>
  </si>
  <si>
    <t>아33.11</t>
  </si>
  <si>
    <t>H33.11</t>
  </si>
  <si>
    <t>척요골골절(尺橈骨骨折)</t>
  </si>
  <si>
    <t>S52</t>
  </si>
  <si>
    <t>아래팔의 골절</t>
  </si>
  <si>
    <t>아33.12</t>
  </si>
  <si>
    <t>H33.12</t>
  </si>
  <si>
    <t>완골골절(腕骨骨折)</t>
  </si>
  <si>
    <t>S62.1</t>
  </si>
  <si>
    <t>기타 손목뼈의 골절</t>
  </si>
  <si>
    <t>아33.13</t>
  </si>
  <si>
    <t>H33.13</t>
  </si>
  <si>
    <t>장골골절(掌骨骨折)</t>
  </si>
  <si>
    <t>S62.4</t>
  </si>
  <si>
    <t>손허리뼈의 다발성 골절</t>
  </si>
  <si>
    <t>아33.14</t>
  </si>
  <si>
    <t>H33.14</t>
  </si>
  <si>
    <t>지골골절(指骨骨折)</t>
  </si>
  <si>
    <t>S62.6</t>
  </si>
  <si>
    <t>기타 손가락의 골절</t>
  </si>
  <si>
    <t>아33.15</t>
  </si>
  <si>
    <t>H33.15</t>
  </si>
  <si>
    <t>족경부골절(足脛部骨折)</t>
  </si>
  <si>
    <t>S82.2</t>
  </si>
  <si>
    <t>정강뼈 몸통의 골절</t>
  </si>
  <si>
    <t>아33.16</t>
  </si>
  <si>
    <t>H33.16</t>
  </si>
  <si>
    <t>고골골절(股骨骨折)</t>
  </si>
  <si>
    <t>S72</t>
  </si>
  <si>
    <t>넙다리뼈의 골절</t>
  </si>
  <si>
    <t>아33.17</t>
  </si>
  <si>
    <t>H33.17</t>
  </si>
  <si>
    <r>
      <t>빈골골절(</t>
    </r>
    <r>
      <rPr>
        <sz val="8.8000000000000007"/>
        <color indexed="8"/>
        <rFont val="돋움"/>
        <family val="3"/>
        <charset val="129"/>
      </rPr>
      <t>髕</t>
    </r>
    <r>
      <rPr>
        <sz val="10"/>
        <color indexed="8"/>
        <rFont val="-윤고딕120"/>
        <family val="3"/>
        <charset val="129"/>
      </rPr>
      <t>骨骨折)</t>
    </r>
  </si>
  <si>
    <t>S82.0</t>
  </si>
  <si>
    <t>무릎뼈의 골절</t>
  </si>
  <si>
    <t>아33.18</t>
  </si>
  <si>
    <t>H33.18</t>
  </si>
  <si>
    <r>
      <t>경비골골절(脛</t>
    </r>
    <r>
      <rPr>
        <sz val="8.8000000000000007"/>
        <color indexed="8"/>
        <rFont val="돋움"/>
        <family val="3"/>
        <charset val="129"/>
      </rPr>
      <t>腓</t>
    </r>
    <r>
      <rPr>
        <sz val="10"/>
        <color indexed="8"/>
        <rFont val="-윤고딕120"/>
        <family val="3"/>
        <charset val="129"/>
      </rPr>
      <t>骨骨折)</t>
    </r>
  </si>
  <si>
    <t>아33.19</t>
  </si>
  <si>
    <t>H33.19</t>
  </si>
  <si>
    <r>
      <t>과골골절(</t>
    </r>
    <r>
      <rPr>
        <sz val="8.8000000000000007"/>
        <color indexed="8"/>
        <rFont val="돋움"/>
        <family val="3"/>
        <charset val="129"/>
      </rPr>
      <t>踝</t>
    </r>
    <r>
      <rPr>
        <sz val="10"/>
        <color indexed="8"/>
        <rFont val="-윤고딕120"/>
        <family val="3"/>
        <charset val="129"/>
      </rPr>
      <t>骨骨折)</t>
    </r>
  </si>
  <si>
    <t>S82.5</t>
  </si>
  <si>
    <t>안쪽복사의 골절</t>
  </si>
  <si>
    <t>S82.6</t>
  </si>
  <si>
    <t>바깥쪽복사(가쪽복사)의 골절</t>
  </si>
  <si>
    <t>아33.20</t>
  </si>
  <si>
    <t>H33.20</t>
  </si>
  <si>
    <r>
      <t>은골골절(</t>
    </r>
    <r>
      <rPr>
        <sz val="8.8000000000000007"/>
        <color indexed="8"/>
        <rFont val="돋움"/>
        <family val="3"/>
        <charset val="129"/>
      </rPr>
      <t>珢</t>
    </r>
    <r>
      <rPr>
        <sz val="10"/>
        <color indexed="8"/>
        <rFont val="-윤고딕120"/>
        <family val="3"/>
        <charset val="129"/>
      </rPr>
      <t>骨骨折)</t>
    </r>
  </si>
  <si>
    <t>S92.2</t>
  </si>
  <si>
    <t>기타 발목뼈의 골절</t>
  </si>
  <si>
    <t>아33.21</t>
  </si>
  <si>
    <t>H33.21</t>
  </si>
  <si>
    <t>척골골절(蹠骨骨折)</t>
  </si>
  <si>
    <t>S92.3</t>
  </si>
  <si>
    <t>발허리뼈의 골절</t>
  </si>
  <si>
    <t>아33.22</t>
  </si>
  <si>
    <t>H33.22</t>
  </si>
  <si>
    <t>견갑골골절(肩胛骨骨折)</t>
  </si>
  <si>
    <t>S42.1</t>
  </si>
  <si>
    <t>어깨뼈의 골절</t>
  </si>
  <si>
    <t>아33.23</t>
  </si>
  <si>
    <t>H33.23</t>
  </si>
  <si>
    <t>늑골골절(肋骨骨折)</t>
  </si>
  <si>
    <t>S22.3</t>
  </si>
  <si>
    <t>갈비뼈의 골절</t>
  </si>
  <si>
    <t>아34</t>
  </si>
  <si>
    <t>H34</t>
  </si>
  <si>
    <t>탈구질환(脫臼疾患)</t>
  </si>
  <si>
    <t>아34.0</t>
  </si>
  <si>
    <t>H34.0</t>
  </si>
  <si>
    <r>
      <t>하함관절탈구(下</t>
    </r>
    <r>
      <rPr>
        <sz val="8.8000000000000007"/>
        <color indexed="8"/>
        <rFont val="돋움"/>
        <family val="3"/>
        <charset val="129"/>
      </rPr>
      <t>頷</t>
    </r>
    <r>
      <rPr>
        <sz val="10"/>
        <color indexed="8"/>
        <rFont val="-윤고딕120"/>
        <family val="3"/>
        <charset val="129"/>
      </rPr>
      <t>關節脫臼)</t>
    </r>
  </si>
  <si>
    <t>S03.0</t>
  </si>
  <si>
    <t>턱의 탈구</t>
  </si>
  <si>
    <t>아34.1</t>
  </si>
  <si>
    <t>H34.1</t>
  </si>
  <si>
    <t>견관절탈구(肩關節脫臼)</t>
  </si>
  <si>
    <t>S43.0</t>
  </si>
  <si>
    <t>어깨관절의 탈구</t>
  </si>
  <si>
    <t>아34.2</t>
  </si>
  <si>
    <t>H34.2</t>
  </si>
  <si>
    <r>
      <t>주관절탈구(</t>
    </r>
    <r>
      <rPr>
        <sz val="8.8000000000000007"/>
        <color indexed="8"/>
        <rFont val="돋움"/>
        <family val="3"/>
        <charset val="129"/>
      </rPr>
      <t>肘</t>
    </r>
    <r>
      <rPr>
        <sz val="10"/>
        <color indexed="8"/>
        <rFont val="-윤고딕120"/>
        <family val="3"/>
        <charset val="129"/>
      </rPr>
      <t>關節脫臼)</t>
    </r>
  </si>
  <si>
    <t>S53</t>
  </si>
  <si>
    <t>팔꿈치의 관절 및 인대의 탈구</t>
  </si>
  <si>
    <t>아34.3</t>
  </si>
  <si>
    <t>H34.3</t>
  </si>
  <si>
    <t>완관절탈구(腕關節脫臼)</t>
  </si>
  <si>
    <t>S63.0</t>
  </si>
  <si>
    <t>손목의 탈구</t>
  </si>
  <si>
    <t>아34.4</t>
  </si>
  <si>
    <t>H34.4</t>
  </si>
  <si>
    <t>장지관절(掌指關節)과 지관절탈구(指關節脫臼)</t>
  </si>
  <si>
    <t>S63.1</t>
  </si>
  <si>
    <t>손가락의 탈구</t>
  </si>
  <si>
    <t>아34.5</t>
  </si>
  <si>
    <t>H34.5</t>
  </si>
  <si>
    <r>
      <t>관관절탈구(</t>
    </r>
    <r>
      <rPr>
        <sz val="8.8000000000000007"/>
        <color indexed="8"/>
        <rFont val="돋움"/>
        <family val="3"/>
        <charset val="129"/>
      </rPr>
      <t>髋</t>
    </r>
    <r>
      <rPr>
        <sz val="10"/>
        <color indexed="8"/>
        <rFont val="-윤고딕120"/>
        <family val="3"/>
        <charset val="129"/>
      </rPr>
      <t>關節脫臼)</t>
    </r>
  </si>
  <si>
    <t>S73.0</t>
  </si>
  <si>
    <t>엉덩관절의 탈구</t>
  </si>
  <si>
    <t>아34.6</t>
  </si>
  <si>
    <t>H34.6</t>
  </si>
  <si>
    <r>
      <t>빈골이위(</t>
    </r>
    <r>
      <rPr>
        <sz val="8.8000000000000007"/>
        <color indexed="8"/>
        <rFont val="돋움"/>
        <family val="3"/>
        <charset val="129"/>
      </rPr>
      <t>臏</t>
    </r>
    <r>
      <rPr>
        <sz val="10"/>
        <color indexed="8"/>
        <rFont val="-윤고딕120"/>
        <family val="3"/>
        <charset val="129"/>
      </rPr>
      <t>骨移位)</t>
    </r>
  </si>
  <si>
    <t>S83.0</t>
  </si>
  <si>
    <t>무릎뼈의 탈구</t>
  </si>
  <si>
    <t>아34.7</t>
  </si>
  <si>
    <t>H34.7</t>
  </si>
  <si>
    <r>
      <t>과관절탈구(</t>
    </r>
    <r>
      <rPr>
        <sz val="8.8000000000000007"/>
        <color indexed="8"/>
        <rFont val="돋움"/>
        <family val="3"/>
        <charset val="129"/>
      </rPr>
      <t>踝</t>
    </r>
    <r>
      <rPr>
        <sz val="10"/>
        <color indexed="8"/>
        <rFont val="-윤고딕120"/>
        <family val="3"/>
        <charset val="129"/>
      </rPr>
      <t>關節脫臼)</t>
    </r>
  </si>
  <si>
    <t>S93.0</t>
  </si>
  <si>
    <t>발목관절의 탈구</t>
  </si>
  <si>
    <t>아34.8</t>
  </si>
  <si>
    <t>H34.8</t>
  </si>
  <si>
    <t>지관절탈구(指關節脫臼)</t>
  </si>
  <si>
    <t>S93.1</t>
  </si>
  <si>
    <t>발가락의 탈구</t>
  </si>
  <si>
    <t>아34.9</t>
  </si>
  <si>
    <t>H34.9</t>
  </si>
  <si>
    <t>척추(脊椎) 및 골분탈구(骨盆脫臼)</t>
  </si>
  <si>
    <t>S33.3</t>
  </si>
  <si>
    <t>기타 및 상세불명의 허리뼈 및 골반 부분의 탈구</t>
  </si>
  <si>
    <t>아34.10</t>
  </si>
  <si>
    <t>H34.10</t>
  </si>
  <si>
    <t>슬관절탈구(膝關節脫臼)</t>
  </si>
  <si>
    <t>아35</t>
  </si>
  <si>
    <t>H35</t>
  </si>
  <si>
    <t>상근(傷筋)</t>
  </si>
  <si>
    <t>아35.0</t>
  </si>
  <si>
    <t>H35.0</t>
  </si>
  <si>
    <t>경항부상근(頸項部傷筋)</t>
  </si>
  <si>
    <t>S13.4</t>
  </si>
  <si>
    <t>목뼈의 염좌 및 긴장</t>
  </si>
  <si>
    <t>아35.1</t>
  </si>
  <si>
    <t>H35.1</t>
  </si>
  <si>
    <t>견부상근(肩部傷筋)</t>
  </si>
  <si>
    <t>S43.4</t>
  </si>
  <si>
    <t>어깨관절의 염좌 및 긴장</t>
  </si>
  <si>
    <t>아35.2</t>
  </si>
  <si>
    <t>H35.2</t>
  </si>
  <si>
    <r>
      <t>주부상근(</t>
    </r>
    <r>
      <rPr>
        <sz val="8.8000000000000007"/>
        <color indexed="8"/>
        <rFont val="돋움"/>
        <family val="3"/>
        <charset val="129"/>
      </rPr>
      <t>肘</t>
    </r>
    <r>
      <rPr>
        <sz val="10"/>
        <color indexed="8"/>
        <rFont val="-윤고딕120"/>
        <family val="3"/>
        <charset val="129"/>
      </rPr>
      <t>部傷筋)</t>
    </r>
  </si>
  <si>
    <t>S53.4</t>
  </si>
  <si>
    <t>팔꿈치의 염좌 및 긴장</t>
  </si>
  <si>
    <t>아35.3</t>
  </si>
  <si>
    <t>H35.3</t>
  </si>
  <si>
    <t>완부상근(腕部傷筋)</t>
  </si>
  <si>
    <t>S63.5</t>
  </si>
  <si>
    <t>손목의 염좌 및 긴장</t>
  </si>
  <si>
    <t>아35.4</t>
  </si>
  <si>
    <t>H35.4</t>
  </si>
  <si>
    <t>요부상근(腰部傷筋)</t>
  </si>
  <si>
    <t>S33.5</t>
  </si>
  <si>
    <t>허리뼈의 염좌 및 긴장</t>
  </si>
  <si>
    <t>아35.5</t>
  </si>
  <si>
    <t>H35.5</t>
  </si>
  <si>
    <t>슬부상근(膝部傷筋)</t>
  </si>
  <si>
    <t>S83.6</t>
  </si>
  <si>
    <t>기타 및 상세불명의 무릎 부분의 염좌 및 긴장</t>
  </si>
  <si>
    <t>아35.6</t>
  </si>
  <si>
    <t>H35.6</t>
  </si>
  <si>
    <r>
      <t>과부상근(</t>
    </r>
    <r>
      <rPr>
        <sz val="8.8000000000000007"/>
        <color indexed="8"/>
        <rFont val="돋움"/>
        <family val="3"/>
        <charset val="129"/>
      </rPr>
      <t>踝</t>
    </r>
    <r>
      <rPr>
        <sz val="10"/>
        <color indexed="8"/>
        <rFont val="-윤고딕120"/>
        <family val="3"/>
        <charset val="129"/>
      </rPr>
      <t>部傷筋)</t>
    </r>
  </si>
  <si>
    <t>S96</t>
  </si>
  <si>
    <t>발목 및 발부위에서의 근육 및 힘줄의 손상</t>
  </si>
  <si>
    <t>아36</t>
  </si>
  <si>
    <t>H36</t>
  </si>
  <si>
    <t>창상(創傷)</t>
  </si>
  <si>
    <t>T14.1</t>
  </si>
  <si>
    <t>상세불명의 열상</t>
  </si>
  <si>
    <t>아37</t>
  </si>
  <si>
    <t>H37</t>
  </si>
  <si>
    <t>내상(內傷) 타박질환(打撲疾患)</t>
  </si>
  <si>
    <t>아37.0</t>
  </si>
  <si>
    <t>H37.0</t>
  </si>
  <si>
    <t>두부내상(頭部內傷)</t>
  </si>
  <si>
    <t>S06</t>
  </si>
  <si>
    <t>머리내 손상</t>
  </si>
  <si>
    <t>아37.1</t>
  </si>
  <si>
    <t>H37.1</t>
  </si>
  <si>
    <t>흉륵내상(胸肋內傷)</t>
  </si>
  <si>
    <t>S20</t>
  </si>
  <si>
    <t>가슴의 얕은 손상</t>
  </si>
  <si>
    <t>아37.2</t>
  </si>
  <si>
    <t>H37.2</t>
  </si>
  <si>
    <t>복부(腹部),요부내상(腰部內傷)</t>
  </si>
  <si>
    <t>S39</t>
  </si>
  <si>
    <t>복부, 하배부 및 골반의 기타 및 상세불명의 손상</t>
  </si>
  <si>
    <t>자01</t>
    <phoneticPr fontId="21" type="noConversion"/>
  </si>
  <si>
    <t>I01</t>
  </si>
  <si>
    <r>
      <t>매병(</t>
    </r>
    <r>
      <rPr>
        <sz val="8.8000000000000007"/>
        <color indexed="8"/>
        <rFont val="돋움"/>
        <family val="3"/>
        <charset val="129"/>
      </rPr>
      <t>呆</t>
    </r>
    <r>
      <rPr>
        <sz val="10"/>
        <color indexed="8"/>
        <rFont val="-윤고딕120"/>
        <family val="3"/>
        <charset val="129"/>
      </rPr>
      <t>病), 노망(老妄)</t>
    </r>
  </si>
  <si>
    <t xml:space="preserve">F00* </t>
  </si>
  <si>
    <t>알쯔하이머병에서의 치매</t>
  </si>
  <si>
    <t>자02</t>
  </si>
  <si>
    <t>I02</t>
  </si>
  <si>
    <t>자03</t>
  </si>
  <si>
    <t>I03</t>
  </si>
  <si>
    <t>주상증(酒傷症)</t>
  </si>
  <si>
    <t>자03.0</t>
  </si>
  <si>
    <t>I03.0</t>
  </si>
  <si>
    <t>주풍증(酒風症)</t>
  </si>
  <si>
    <t>자03.1</t>
  </si>
  <si>
    <t>I03.1</t>
  </si>
  <si>
    <t>주벽증(酒癖症)</t>
  </si>
  <si>
    <t>자03.2</t>
  </si>
  <si>
    <t>I03.2</t>
  </si>
  <si>
    <t>주궐증(酒厥症)</t>
  </si>
  <si>
    <t>자04</t>
  </si>
  <si>
    <t>I04</t>
  </si>
  <si>
    <t>전광(癲狂)</t>
  </si>
  <si>
    <t>정신분열병</t>
  </si>
  <si>
    <t>자04.0</t>
  </si>
  <si>
    <t>I04.0</t>
  </si>
  <si>
    <r>
      <t>사수(邪</t>
    </r>
    <r>
      <rPr>
        <sz val="8.8000000000000007"/>
        <color indexed="8"/>
        <rFont val="돋움"/>
        <family val="3"/>
        <charset val="129"/>
      </rPr>
      <t>祟</t>
    </r>
    <r>
      <rPr>
        <sz val="10"/>
        <color indexed="8"/>
        <rFont val="-윤고딕120"/>
        <family val="3"/>
        <charset val="129"/>
      </rPr>
      <t>)</t>
    </r>
  </si>
  <si>
    <t>망상장애</t>
  </si>
  <si>
    <t>자04.1</t>
  </si>
  <si>
    <t>I04.1</t>
  </si>
  <si>
    <t>광(狂)</t>
  </si>
  <si>
    <t>자04.2</t>
  </si>
  <si>
    <t>I04.2</t>
  </si>
  <si>
    <t>전(癲)</t>
  </si>
  <si>
    <t>U22.0</t>
  </si>
  <si>
    <t>조병(躁病)</t>
  </si>
  <si>
    <t>자04.3</t>
  </si>
  <si>
    <t>I04.3</t>
  </si>
  <si>
    <t>상한발광(傷寒發狂)</t>
  </si>
  <si>
    <t>섬망, 치매에 중첩되지 않은 것</t>
  </si>
  <si>
    <t>자04.4</t>
  </si>
  <si>
    <t>I04.4</t>
  </si>
  <si>
    <t>허광증(虛狂症)</t>
  </si>
  <si>
    <t>F48.0</t>
  </si>
  <si>
    <t>신경쇠약증</t>
  </si>
  <si>
    <t>자05</t>
  </si>
  <si>
    <t>I05</t>
  </si>
  <si>
    <t>기울증(氣鬱症)</t>
  </si>
  <si>
    <t>자05.0</t>
  </si>
  <si>
    <t>I05.0</t>
  </si>
  <si>
    <t>산후기울증(産後氣鬱症)</t>
  </si>
  <si>
    <t>O99.3</t>
  </si>
  <si>
    <t>임신출산 및 산후기에 합병된 신경계통의 질환 및 정신장애</t>
  </si>
  <si>
    <t>자06</t>
  </si>
  <si>
    <t>I06</t>
  </si>
  <si>
    <r>
      <t>정충(</t>
    </r>
    <r>
      <rPr>
        <sz val="8.8000000000000007"/>
        <color indexed="8"/>
        <rFont val="돋움"/>
        <family val="3"/>
        <charset val="129"/>
      </rPr>
      <t>怔忡</t>
    </r>
    <r>
      <rPr>
        <sz val="10"/>
        <color indexed="8"/>
        <rFont val="-윤고딕120"/>
        <family val="3"/>
        <charset val="129"/>
      </rPr>
      <t>),경계(驚悸)</t>
    </r>
  </si>
  <si>
    <t>자06.1</t>
  </si>
  <si>
    <t>I06.1</t>
  </si>
  <si>
    <t>자06.2</t>
  </si>
  <si>
    <t>I06.2</t>
  </si>
  <si>
    <t>자07</t>
  </si>
  <si>
    <t>I07</t>
  </si>
  <si>
    <t>장조증(臟躁症),탈영실정증(脫營失精症),중기증(中氣症)</t>
  </si>
  <si>
    <t>F43.0</t>
  </si>
  <si>
    <t>급성 스트레스 반응</t>
  </si>
  <si>
    <t>자08</t>
  </si>
  <si>
    <t>I08</t>
  </si>
  <si>
    <t>언어장애</t>
  </si>
  <si>
    <t>R47</t>
  </si>
  <si>
    <t>달리 분류되지 않은 어음 장애</t>
  </si>
  <si>
    <t>자08.0</t>
  </si>
  <si>
    <t>I08.0</t>
  </si>
  <si>
    <t>자08.1</t>
  </si>
  <si>
    <t>I08.1</t>
  </si>
  <si>
    <r>
      <t>섬어(</t>
    </r>
    <r>
      <rPr>
        <sz val="8.8000000000000007"/>
        <color indexed="8"/>
        <rFont val="돋움"/>
        <family val="3"/>
        <charset val="129"/>
      </rPr>
      <t>譫</t>
    </r>
    <r>
      <rPr>
        <sz val="10"/>
        <color indexed="8"/>
        <rFont val="-윤고딕120"/>
        <family val="3"/>
        <charset val="129"/>
      </rPr>
      <t>語)</t>
    </r>
  </si>
  <si>
    <t>기질성 긴장성 장애</t>
  </si>
  <si>
    <t>자09</t>
  </si>
  <si>
    <t>I09</t>
  </si>
  <si>
    <t>소화기 장애</t>
  </si>
  <si>
    <t>자09.0</t>
  </si>
  <si>
    <t>I09.0</t>
  </si>
  <si>
    <t>식욕부진(食慾不振)</t>
  </si>
  <si>
    <t>자09.1</t>
  </si>
  <si>
    <t>I09.1</t>
  </si>
  <si>
    <t>칠정토(七情吐)</t>
  </si>
  <si>
    <t>F50.5</t>
  </si>
  <si>
    <t>심인성 구토</t>
  </si>
  <si>
    <t>자09.2</t>
  </si>
  <si>
    <t>I09.2</t>
  </si>
  <si>
    <t>F45.3</t>
  </si>
  <si>
    <t>설사의 심인성 형태</t>
  </si>
  <si>
    <t>자09.3</t>
  </si>
  <si>
    <t>I09.3</t>
  </si>
  <si>
    <t>기비증(氣秘症)</t>
  </si>
  <si>
    <t>과민성 창자 증후군의 심인성 형태</t>
  </si>
  <si>
    <t>자10</t>
  </si>
  <si>
    <t>I10</t>
  </si>
  <si>
    <t>수면장애</t>
  </si>
  <si>
    <t>G47</t>
  </si>
  <si>
    <t>수면 장애</t>
  </si>
  <si>
    <t>자10.0</t>
  </si>
  <si>
    <t>I10.0</t>
  </si>
  <si>
    <t>불면(不眠), 불수(不睡)</t>
  </si>
  <si>
    <t>G47.0</t>
  </si>
  <si>
    <t>수면 개시 및 유지 장애[불면증]</t>
  </si>
  <si>
    <t>자10.1</t>
  </si>
  <si>
    <t>I10.1</t>
  </si>
  <si>
    <t>기면(嗜眠), 기와(嗜臥)</t>
  </si>
  <si>
    <t>G47.1</t>
  </si>
  <si>
    <t>과다 수면 장애[과면증]</t>
  </si>
  <si>
    <t>자10.2</t>
  </si>
  <si>
    <t>I10.2</t>
  </si>
  <si>
    <t>다몽(多夢)</t>
  </si>
  <si>
    <t>F51.4</t>
  </si>
  <si>
    <t>수면 야경증</t>
  </si>
  <si>
    <t>자10.3</t>
  </si>
  <si>
    <t>I10.3</t>
  </si>
  <si>
    <t>몽유병(夢遊病)</t>
  </si>
  <si>
    <t>F51.3</t>
  </si>
  <si>
    <t>몽유병</t>
  </si>
  <si>
    <t>자11</t>
  </si>
  <si>
    <t>I11</t>
  </si>
  <si>
    <t>성기능장애</t>
  </si>
  <si>
    <t>기질적 장애나 질병에 의하지 않은 성기능 이상</t>
  </si>
  <si>
    <t>자11.0</t>
  </si>
  <si>
    <t>I11.0</t>
  </si>
  <si>
    <t>자11.1</t>
  </si>
  <si>
    <t>I11.1</t>
  </si>
  <si>
    <t>자11.2</t>
  </si>
  <si>
    <t>I11.2</t>
  </si>
  <si>
    <t>자11.3</t>
  </si>
  <si>
    <t>I11.3</t>
  </si>
  <si>
    <t>색정과다증(色情過多症)</t>
  </si>
  <si>
    <t>F52.7</t>
  </si>
  <si>
    <t>성욕과다</t>
  </si>
  <si>
    <t>자11.4</t>
  </si>
  <si>
    <t>I11.4</t>
  </si>
  <si>
    <t>유설정증(遺泄精症)</t>
  </si>
  <si>
    <t>F52.8</t>
  </si>
  <si>
    <t>기타 기질적 장애 또는 질병에 의하지 않은 성기능 이상</t>
  </si>
  <si>
    <t>자11.5</t>
  </si>
  <si>
    <t>I11.5</t>
  </si>
  <si>
    <t>몽설증(夢泄症)</t>
  </si>
  <si>
    <t>자11.6</t>
  </si>
  <si>
    <t>I11.6</t>
  </si>
  <si>
    <t>정활탈증(精滑脫症)</t>
  </si>
  <si>
    <t>자11.7</t>
  </si>
  <si>
    <t>I11.7</t>
  </si>
  <si>
    <t>백음증(白淫症)</t>
  </si>
  <si>
    <t>자12</t>
  </si>
  <si>
    <t>I12</t>
  </si>
  <si>
    <t>신경근육계질환</t>
  </si>
  <si>
    <t>자12.0</t>
  </si>
  <si>
    <t>I12.0</t>
  </si>
  <si>
    <r>
      <t>근척육순(筋</t>
    </r>
    <r>
      <rPr>
        <shadow/>
        <sz val="8.8000000000000007"/>
        <color indexed="8"/>
        <rFont val="돋움"/>
        <family val="3"/>
        <charset val="129"/>
      </rPr>
      <t>惕</t>
    </r>
    <r>
      <rPr>
        <sz val="8.8000000000000007"/>
        <color indexed="8"/>
        <rFont val="-윤고딕120"/>
        <family val="3"/>
        <charset val="129"/>
      </rPr>
      <t>肉</t>
    </r>
    <r>
      <rPr>
        <shadow/>
        <sz val="8.8000000000000007"/>
        <color indexed="8"/>
        <rFont val="돋움"/>
        <family val="3"/>
        <charset val="129"/>
      </rPr>
      <t>瞤</t>
    </r>
    <r>
      <rPr>
        <sz val="8.8000000000000007"/>
        <color indexed="8"/>
        <rFont val="Frutiger LT 45 Light"/>
        <family val="2"/>
      </rPr>
      <t>), 순동(</t>
    </r>
    <r>
      <rPr>
        <shadow/>
        <sz val="8.8000000000000007"/>
        <color indexed="8"/>
        <rFont val="돋움"/>
        <family val="3"/>
        <charset val="129"/>
      </rPr>
      <t>瞤</t>
    </r>
    <r>
      <rPr>
        <sz val="8.8000000000000007"/>
        <color indexed="8"/>
        <rFont val="-윤고딕120"/>
        <family val="3"/>
        <charset val="129"/>
      </rPr>
      <t>動), 경(痙), 치(</t>
    </r>
    <r>
      <rPr>
        <shadow/>
        <sz val="8.8000000000000007"/>
        <color indexed="8"/>
        <rFont val="돋움"/>
        <family val="3"/>
        <charset val="129"/>
      </rPr>
      <t>痓</t>
    </r>
    <r>
      <rPr>
        <sz val="8.8000000000000007"/>
        <color indexed="8"/>
        <rFont val="Frutiger LT 45 Light"/>
        <family val="2"/>
      </rPr>
      <t>)</t>
    </r>
  </si>
  <si>
    <t>척수성 근육위축 및 관련 증후군</t>
  </si>
  <si>
    <t>자12.1</t>
  </si>
  <si>
    <t>I12.1</t>
  </si>
  <si>
    <t>경성사경(痙性斜頸)</t>
  </si>
  <si>
    <t>근육긴장 이상</t>
  </si>
  <si>
    <t>자12.2</t>
  </si>
  <si>
    <t>I12.2</t>
  </si>
  <si>
    <r>
      <t>안검순동(眼瞼</t>
    </r>
    <r>
      <rPr>
        <sz val="8.8000000000000007"/>
        <color indexed="8"/>
        <rFont val="돋움"/>
        <family val="3"/>
        <charset val="129"/>
      </rPr>
      <t>瞤</t>
    </r>
    <r>
      <rPr>
        <sz val="10"/>
        <color indexed="8"/>
        <rFont val="-윤고딕120"/>
        <family val="3"/>
        <charset val="129"/>
      </rPr>
      <t>動)</t>
    </r>
  </si>
  <si>
    <t>자13</t>
  </si>
  <si>
    <t>I13</t>
  </si>
  <si>
    <t>전간(癲癎)</t>
  </si>
  <si>
    <t>G40</t>
  </si>
  <si>
    <t>간질</t>
  </si>
  <si>
    <t>자14</t>
  </si>
  <si>
    <t>I14</t>
  </si>
  <si>
    <t>자14.0</t>
  </si>
  <si>
    <t>I14.0</t>
  </si>
  <si>
    <t>미능골통(眉稜骨痛)</t>
  </si>
  <si>
    <t>자14.1</t>
  </si>
  <si>
    <t>I14.1</t>
  </si>
  <si>
    <t>두풍증(頭風症)</t>
  </si>
  <si>
    <t>자14.2</t>
  </si>
  <si>
    <t>I14.2</t>
  </si>
  <si>
    <t>두목불청리(頭目不淸利)</t>
  </si>
  <si>
    <t>자14.3</t>
  </si>
  <si>
    <t>I14.3</t>
  </si>
  <si>
    <t>수풍증(首風症)</t>
  </si>
  <si>
    <t>자15</t>
  </si>
  <si>
    <t>I15</t>
  </si>
  <si>
    <t>자16</t>
  </si>
  <si>
    <t>I16</t>
  </si>
  <si>
    <t>심신증(心身症)</t>
  </si>
  <si>
    <t>신체형 장애</t>
  </si>
  <si>
    <t>자16.0</t>
  </si>
  <si>
    <t>I16.0</t>
  </si>
  <si>
    <t>기통증(氣痛症)</t>
  </si>
  <si>
    <t>R52</t>
  </si>
  <si>
    <t>달리 분류되지 않은 통증</t>
  </si>
  <si>
    <t>자16.1</t>
  </si>
  <si>
    <t>I16.1</t>
  </si>
  <si>
    <t>유뇨증(遺尿症)</t>
  </si>
  <si>
    <t>상세불명의 요실금</t>
  </si>
  <si>
    <t>자16.2</t>
  </si>
  <si>
    <t>I16.2</t>
  </si>
  <si>
    <t>다뇨증(多尿症)</t>
  </si>
  <si>
    <t>자16.3</t>
  </si>
  <si>
    <t>I16.3</t>
  </si>
  <si>
    <t>피로(疲勞)</t>
  </si>
  <si>
    <t>R53</t>
  </si>
  <si>
    <t>권태감 및 피로감</t>
  </si>
  <si>
    <t>자16.4</t>
  </si>
  <si>
    <t>I16.4</t>
  </si>
  <si>
    <t>다한증(多汗症)</t>
  </si>
  <si>
    <t>자16.5</t>
  </si>
  <si>
    <t>I16.5</t>
  </si>
  <si>
    <t>칠정구기증(七情九氣症)</t>
  </si>
  <si>
    <t>R45</t>
  </si>
  <si>
    <t>정서상태에 관한 증상 및 징후</t>
  </si>
  <si>
    <t>자16.6</t>
  </si>
  <si>
    <t>I16.6</t>
  </si>
  <si>
    <t>홧병</t>
  </si>
  <si>
    <t>U22.2</t>
  </si>
  <si>
    <t>화병(火病)</t>
  </si>
  <si>
    <t>차01</t>
  </si>
  <si>
    <t>J01</t>
  </si>
  <si>
    <t>G51</t>
  </si>
  <si>
    <t>얼굴 신경 장애</t>
  </si>
  <si>
    <t>차01.0</t>
  </si>
  <si>
    <t>J01.0</t>
  </si>
  <si>
    <t>안면경련(顔面痙攣)</t>
  </si>
  <si>
    <t>차01.1</t>
  </si>
  <si>
    <t>J01.1</t>
  </si>
  <si>
    <t>안검경련(眼瞼痙攣)</t>
  </si>
  <si>
    <t>차01.2</t>
  </si>
  <si>
    <t>J01.2</t>
  </si>
  <si>
    <t>면통(面痛)</t>
  </si>
  <si>
    <t>G50.1</t>
  </si>
  <si>
    <t>비정형적인 얼굴 통증</t>
  </si>
  <si>
    <t>차01.3</t>
  </si>
  <si>
    <t>J01.3</t>
  </si>
  <si>
    <t>기타 안면마비</t>
  </si>
  <si>
    <t>차02</t>
  </si>
  <si>
    <r>
      <t>축익(</t>
    </r>
    <r>
      <rPr>
        <sz val="8.8000000000000007"/>
        <color indexed="8"/>
        <rFont val="돋움"/>
        <family val="3"/>
        <charset val="129"/>
      </rPr>
      <t>滀</t>
    </r>
    <r>
      <rPr>
        <sz val="10"/>
        <color indexed="8"/>
        <rFont val="-윤고딕120"/>
        <family val="3"/>
        <charset val="129"/>
      </rPr>
      <t>溺)</t>
    </r>
  </si>
  <si>
    <t>차02.0</t>
  </si>
  <si>
    <t>J02.0</t>
  </si>
  <si>
    <r>
      <t>계종(</t>
    </r>
    <r>
      <rPr>
        <sz val="8.8000000000000007"/>
        <color indexed="8"/>
        <rFont val="돋움"/>
        <family val="3"/>
        <charset val="129"/>
      </rPr>
      <t>瘈瘲</t>
    </r>
    <r>
      <rPr>
        <sz val="10"/>
        <color indexed="8"/>
        <rFont val="-윤고딕120"/>
        <family val="3"/>
        <charset val="129"/>
      </rPr>
      <t>)</t>
    </r>
  </si>
  <si>
    <t>차02.1</t>
  </si>
  <si>
    <t>J02.1</t>
  </si>
  <si>
    <t>무력증(無力症)</t>
  </si>
  <si>
    <t>G70</t>
  </si>
  <si>
    <t>중증근무력증 및 기타 근신경성 장애</t>
  </si>
  <si>
    <t>차02.2</t>
  </si>
  <si>
    <t>J02.2</t>
  </si>
  <si>
    <t>차03</t>
  </si>
  <si>
    <t>J03</t>
  </si>
  <si>
    <r>
      <t>치경(</t>
    </r>
    <r>
      <rPr>
        <sz val="8.8000000000000007"/>
        <color indexed="8"/>
        <rFont val="돋움"/>
        <family val="3"/>
        <charset val="129"/>
      </rPr>
      <t>痓</t>
    </r>
    <r>
      <rPr>
        <sz val="10"/>
        <color indexed="8"/>
        <rFont val="-윤고딕120"/>
        <family val="3"/>
        <charset val="129"/>
      </rPr>
      <t>痙)</t>
    </r>
  </si>
  <si>
    <t>차03.0</t>
  </si>
  <si>
    <t>J03.0</t>
  </si>
  <si>
    <r>
      <t>음치(陰</t>
    </r>
    <r>
      <rPr>
        <sz val="8.8000000000000007"/>
        <color indexed="8"/>
        <rFont val="돋움"/>
        <family val="3"/>
        <charset val="129"/>
      </rPr>
      <t>痓</t>
    </r>
    <r>
      <rPr>
        <sz val="10"/>
        <color indexed="8"/>
        <rFont val="-윤고딕120"/>
        <family val="3"/>
        <charset val="129"/>
      </rPr>
      <t>)</t>
    </r>
  </si>
  <si>
    <t>차03.1</t>
  </si>
  <si>
    <t>J03.1</t>
  </si>
  <si>
    <r>
      <t>양치(陽</t>
    </r>
    <r>
      <rPr>
        <sz val="8.8000000000000007"/>
        <color indexed="8"/>
        <rFont val="돋움"/>
        <family val="3"/>
        <charset val="129"/>
      </rPr>
      <t>痓</t>
    </r>
    <r>
      <rPr>
        <sz val="10"/>
        <color indexed="8"/>
        <rFont val="-윤고딕120"/>
        <family val="3"/>
        <charset val="129"/>
      </rPr>
      <t>)</t>
    </r>
  </si>
  <si>
    <t>차03.2</t>
  </si>
  <si>
    <t>J03.2</t>
  </si>
  <si>
    <t>차03.3</t>
  </si>
  <si>
    <t>J03.3</t>
  </si>
  <si>
    <t>차03.4</t>
  </si>
  <si>
    <t>J03.4</t>
  </si>
  <si>
    <t>차04</t>
  </si>
  <si>
    <t>마목(痲木):감각신경</t>
  </si>
  <si>
    <t>U24.1</t>
  </si>
  <si>
    <t>마목(痲木)</t>
  </si>
  <si>
    <t>차04.0</t>
  </si>
  <si>
    <t>십지마목(十指痲木)</t>
  </si>
  <si>
    <t>차04.1</t>
  </si>
  <si>
    <t>J04.1</t>
  </si>
  <si>
    <t>수족마목(手足麻木)</t>
  </si>
  <si>
    <t>차04.2</t>
  </si>
  <si>
    <t>상지마목(上肢麻木)</t>
  </si>
  <si>
    <t>차04.3</t>
  </si>
  <si>
    <t>J04.3</t>
  </si>
  <si>
    <t>하지마목(下肢麻木)</t>
  </si>
  <si>
    <t>차04.4</t>
  </si>
  <si>
    <t>J04.4</t>
  </si>
  <si>
    <t>전신마목(全身麻木)</t>
  </si>
  <si>
    <t>차04.6</t>
  </si>
  <si>
    <t>J04.6</t>
  </si>
  <si>
    <t>불인증(不仁症)</t>
  </si>
  <si>
    <t>U24.2</t>
  </si>
  <si>
    <t>불인(不仁)</t>
  </si>
  <si>
    <t>차04.7</t>
  </si>
  <si>
    <t>J04.7</t>
  </si>
  <si>
    <t>기타 마목(其他 痲木)</t>
  </si>
  <si>
    <t>차04.8</t>
  </si>
  <si>
    <t>J04.8</t>
  </si>
  <si>
    <t>설마목(舌麻木)</t>
  </si>
  <si>
    <t>차05</t>
  </si>
  <si>
    <t>J05</t>
  </si>
  <si>
    <r>
      <t>위증(</t>
    </r>
    <r>
      <rPr>
        <sz val="8.8000000000000007"/>
        <color indexed="8"/>
        <rFont val="돋움"/>
        <family val="3"/>
        <charset val="129"/>
      </rPr>
      <t>痿</t>
    </r>
    <r>
      <rPr>
        <sz val="10"/>
        <color indexed="8"/>
        <rFont val="-윤고딕120"/>
        <family val="3"/>
        <charset val="129"/>
      </rPr>
      <t>證);운동신경+감각신경</t>
    </r>
  </si>
  <si>
    <t>U24.0</t>
  </si>
  <si>
    <t>차05.1</t>
  </si>
  <si>
    <t>J05.1</t>
  </si>
  <si>
    <t>차05.2</t>
  </si>
  <si>
    <t>J05.2</t>
  </si>
  <si>
    <t>차05.3</t>
  </si>
  <si>
    <t>J05.3</t>
  </si>
  <si>
    <t>차05.5</t>
  </si>
  <si>
    <t>J05.5</t>
  </si>
  <si>
    <t>안검하수(眼瞼下垂)</t>
  </si>
  <si>
    <t>눈꺼플 처짐증</t>
  </si>
  <si>
    <t>차05.6</t>
  </si>
  <si>
    <t>J05.6</t>
  </si>
  <si>
    <r>
      <t xml:space="preserve">기타 위증(其他 </t>
    </r>
    <r>
      <rPr>
        <sz val="8.8000000000000007"/>
        <color indexed="8"/>
        <rFont val="돋움"/>
        <family val="3"/>
        <charset val="129"/>
      </rPr>
      <t>痿</t>
    </r>
    <r>
      <rPr>
        <sz val="10"/>
        <color indexed="8"/>
        <rFont val="-윤고딕120"/>
        <family val="3"/>
        <charset val="129"/>
      </rPr>
      <t>證)</t>
    </r>
  </si>
  <si>
    <t>차06</t>
  </si>
  <si>
    <t>J06</t>
  </si>
  <si>
    <t>차06.0</t>
  </si>
  <si>
    <t>풍인성 역절풍(風因性 歷節風)</t>
  </si>
  <si>
    <t>차06.1</t>
  </si>
  <si>
    <t>J06.1</t>
  </si>
  <si>
    <t>한성 역절풍(寒性 歷節風)</t>
  </si>
  <si>
    <t>차06.2</t>
  </si>
  <si>
    <t>J06.2</t>
  </si>
  <si>
    <t>습성 역절풍(濕性 歷節風)</t>
  </si>
  <si>
    <t>차06.3</t>
  </si>
  <si>
    <t>J06.3</t>
  </si>
  <si>
    <t>풍습성 역절풍(風濕性 歷節風)</t>
  </si>
  <si>
    <t>차06.4</t>
  </si>
  <si>
    <t>J06.4</t>
  </si>
  <si>
    <t>어혈성 역절풍(瘀血性 歷節風)</t>
  </si>
  <si>
    <t>차06.5</t>
  </si>
  <si>
    <t>J06.5</t>
  </si>
  <si>
    <t>풍비(風痺)</t>
  </si>
  <si>
    <t>차06.6</t>
  </si>
  <si>
    <t>J06.6</t>
  </si>
  <si>
    <t>차06.7</t>
  </si>
  <si>
    <t>J06.7</t>
  </si>
  <si>
    <t>차06.8</t>
  </si>
  <si>
    <t>J06.8</t>
  </si>
  <si>
    <t>혈비(血痺)</t>
  </si>
  <si>
    <t>차06.9</t>
  </si>
  <si>
    <t>J06.9</t>
  </si>
  <si>
    <t>통풍(痛風)</t>
  </si>
  <si>
    <t>차06.10</t>
  </si>
  <si>
    <t>J06.10</t>
  </si>
  <si>
    <t>기타(其他)</t>
  </si>
  <si>
    <t>차07</t>
  </si>
  <si>
    <t>J07</t>
  </si>
  <si>
    <t>경부통(頸部痛)</t>
  </si>
  <si>
    <t>M54.2</t>
  </si>
  <si>
    <t>경추통</t>
  </si>
  <si>
    <t>차07.0</t>
  </si>
  <si>
    <t>J07.0</t>
  </si>
  <si>
    <t>항강증(項强症)</t>
  </si>
  <si>
    <t>차07.1</t>
  </si>
  <si>
    <t>J07.1</t>
  </si>
  <si>
    <t>낙침(落枕)</t>
  </si>
  <si>
    <t>차07.3</t>
  </si>
  <si>
    <t>J07.3</t>
  </si>
  <si>
    <t>사경(斜頸)</t>
  </si>
  <si>
    <t>M43.6</t>
  </si>
  <si>
    <t>기운 목</t>
  </si>
  <si>
    <t>차08</t>
  </si>
  <si>
    <t>J08</t>
  </si>
  <si>
    <t>배통(背痛)</t>
  </si>
  <si>
    <t>M54</t>
  </si>
  <si>
    <t>배통</t>
  </si>
  <si>
    <t>차08.0</t>
  </si>
  <si>
    <t>J08.0</t>
  </si>
  <si>
    <t>척강(脊强)</t>
  </si>
  <si>
    <t>M47</t>
  </si>
  <si>
    <t>척추증</t>
  </si>
  <si>
    <t>차08.1</t>
  </si>
  <si>
    <t>J08.1</t>
  </si>
  <si>
    <r>
      <t>배구루(背</t>
    </r>
    <r>
      <rPr>
        <sz val="8.8000000000000007"/>
        <color indexed="8"/>
        <rFont val="돋움"/>
        <family val="3"/>
        <charset val="129"/>
      </rPr>
      <t>佝僂</t>
    </r>
    <r>
      <rPr>
        <sz val="10"/>
        <color indexed="8"/>
        <rFont val="-윤고딕120"/>
        <family val="3"/>
        <charset val="129"/>
      </rPr>
      <t>)</t>
    </r>
  </si>
  <si>
    <t>차09</t>
  </si>
  <si>
    <t>J09</t>
  </si>
  <si>
    <t>기타 항경배부질환(項頸背部疾患)</t>
  </si>
  <si>
    <t>M46</t>
  </si>
  <si>
    <t>기타 염증성 척추병증</t>
  </si>
  <si>
    <t>차10</t>
  </si>
  <si>
    <t>J10</t>
  </si>
  <si>
    <t>요통(腰痛)</t>
  </si>
  <si>
    <t>M54.5</t>
  </si>
  <si>
    <t>아래허리통증</t>
  </si>
  <si>
    <t>차10.0</t>
  </si>
  <si>
    <t>J10.0</t>
  </si>
  <si>
    <t>좌섬요통(挫閃腰痛)</t>
  </si>
  <si>
    <t>차10.1</t>
  </si>
  <si>
    <t>J10.1</t>
  </si>
  <si>
    <t>신허요통(腎虛腰痛)</t>
  </si>
  <si>
    <t>차10.2</t>
  </si>
  <si>
    <t>J10.2</t>
  </si>
  <si>
    <t>담음요통(痰飮腰痛)</t>
  </si>
  <si>
    <t>차10.3</t>
  </si>
  <si>
    <t>J10.3</t>
  </si>
  <si>
    <t>어혈요통(瘀血腰痛)</t>
  </si>
  <si>
    <t>차10.4</t>
  </si>
  <si>
    <t>J10.4</t>
  </si>
  <si>
    <t>식적요통(食積腰痛)</t>
  </si>
  <si>
    <t>차10.5</t>
  </si>
  <si>
    <t>J10.5</t>
  </si>
  <si>
    <t>습열요통(濕熱腰痛)</t>
  </si>
  <si>
    <t>차10.6</t>
  </si>
  <si>
    <t>J10.6</t>
  </si>
  <si>
    <t>한요통(寒腰痛)</t>
  </si>
  <si>
    <t>차10.7</t>
  </si>
  <si>
    <t>J10.7</t>
  </si>
  <si>
    <t>풍요통(風腰痛)</t>
  </si>
  <si>
    <t>차10.8</t>
  </si>
  <si>
    <t>J10.8</t>
  </si>
  <si>
    <t>습요통(濕腰痛)</t>
  </si>
  <si>
    <t>차10.9</t>
  </si>
  <si>
    <t>J10.9</t>
  </si>
  <si>
    <t>기요통(氣腰痛)</t>
  </si>
  <si>
    <t>차10.10</t>
  </si>
  <si>
    <t>J10.10</t>
  </si>
  <si>
    <t>기타 요부병(腰部病)</t>
  </si>
  <si>
    <t>차10.11</t>
  </si>
  <si>
    <t>J10.11</t>
  </si>
  <si>
    <t>요각통(腰脚痛)</t>
  </si>
  <si>
    <t>M54.4</t>
  </si>
  <si>
    <t>좌골신경통을 동반한 허리통증</t>
  </si>
  <si>
    <t>차11</t>
  </si>
  <si>
    <t>J11</t>
  </si>
  <si>
    <t>견비통(肩臂痛)</t>
  </si>
  <si>
    <t>M75</t>
  </si>
  <si>
    <t>어깨 병터</t>
  </si>
  <si>
    <t>차11.0</t>
  </si>
  <si>
    <t>J11.0</t>
  </si>
  <si>
    <t>풍인성 견비통(風因性 肩臂痛)</t>
  </si>
  <si>
    <t>차11.1</t>
  </si>
  <si>
    <t>J11.1</t>
  </si>
  <si>
    <t>한성 견비통(寒性 肩臂痛)</t>
  </si>
  <si>
    <t>차11.2</t>
  </si>
  <si>
    <t>J11.2</t>
  </si>
  <si>
    <t>습성 견비통(濕性 肩臂痛)</t>
  </si>
  <si>
    <t>차11.3</t>
  </si>
  <si>
    <t>J11.3</t>
  </si>
  <si>
    <t>담음 견비통(痰飮 肩臂痛)</t>
  </si>
  <si>
    <t>차11.4</t>
  </si>
  <si>
    <t>J11.4</t>
  </si>
  <si>
    <t>기혈응체 견비통(氣血凝滯 肩臂痛)</t>
  </si>
  <si>
    <t>차11.5</t>
  </si>
  <si>
    <t>J11.5</t>
  </si>
  <si>
    <t>타박, 어혈 견비통(打撲, 瘀血 肩臂痛)</t>
  </si>
  <si>
    <t>차11.6</t>
  </si>
  <si>
    <t>J11.6</t>
  </si>
  <si>
    <t xml:space="preserve">견불거(肩不擧) </t>
  </si>
  <si>
    <t>M75.0</t>
  </si>
  <si>
    <t>어깨의 유착성 피막염</t>
  </si>
  <si>
    <t>차12</t>
  </si>
  <si>
    <t>J12</t>
  </si>
  <si>
    <r>
      <t>주비통(</t>
    </r>
    <r>
      <rPr>
        <sz val="8.8000000000000007"/>
        <color indexed="8"/>
        <rFont val="돋움"/>
        <family val="3"/>
        <charset val="129"/>
      </rPr>
      <t>肘</t>
    </r>
    <r>
      <rPr>
        <sz val="10"/>
        <color indexed="8"/>
        <rFont val="-윤고딕120"/>
        <family val="3"/>
        <charset val="129"/>
      </rPr>
      <t>臂痛)</t>
    </r>
  </si>
  <si>
    <t>M70</t>
  </si>
  <si>
    <t>팔끔치의 기타 점액낭종</t>
  </si>
  <si>
    <t>차12.0</t>
  </si>
  <si>
    <t>J12.0</t>
  </si>
  <si>
    <r>
      <t>주통(</t>
    </r>
    <r>
      <rPr>
        <sz val="8.8000000000000007"/>
        <color indexed="8"/>
        <rFont val="돋움"/>
        <family val="3"/>
        <charset val="129"/>
      </rPr>
      <t>肘</t>
    </r>
    <r>
      <rPr>
        <sz val="10"/>
        <color indexed="8"/>
        <rFont val="-윤고딕120"/>
        <family val="3"/>
        <charset val="129"/>
      </rPr>
      <t>痛)</t>
    </r>
  </si>
  <si>
    <t>M79.6</t>
  </si>
  <si>
    <t>사지의 통증</t>
  </si>
  <si>
    <t>차12.1</t>
  </si>
  <si>
    <t>J12.1</t>
  </si>
  <si>
    <r>
      <t>주반증(</t>
    </r>
    <r>
      <rPr>
        <sz val="8.8000000000000007"/>
        <color indexed="8"/>
        <rFont val="돋움"/>
        <family val="3"/>
        <charset val="129"/>
      </rPr>
      <t>肘</t>
    </r>
    <r>
      <rPr>
        <sz val="10"/>
        <color indexed="8"/>
        <rFont val="-윤고딕120"/>
        <family val="3"/>
        <charset val="129"/>
      </rPr>
      <t>反症)</t>
    </r>
  </si>
  <si>
    <t>차13</t>
  </si>
  <si>
    <t>J13</t>
  </si>
  <si>
    <t>수통(手痛)</t>
  </si>
  <si>
    <t>M77.2</t>
  </si>
  <si>
    <t>손목의 주위관절염</t>
  </si>
  <si>
    <t>차13.0</t>
  </si>
  <si>
    <t>J13.0</t>
  </si>
  <si>
    <t>수종(手腫)</t>
  </si>
  <si>
    <t>차14</t>
  </si>
  <si>
    <t>J14</t>
  </si>
  <si>
    <t>기타 상지병(上肢病)</t>
  </si>
  <si>
    <t>차15</t>
  </si>
  <si>
    <t>J15</t>
  </si>
  <si>
    <t>둔통(臀痛)</t>
  </si>
  <si>
    <t>M16</t>
  </si>
  <si>
    <t>엉덩관절증</t>
  </si>
  <si>
    <t>차16</t>
  </si>
  <si>
    <t>J16</t>
  </si>
  <si>
    <t>각련통(脚連痛)</t>
  </si>
  <si>
    <t>차17</t>
  </si>
  <si>
    <t>J17</t>
  </si>
  <si>
    <t>각기(脚氣)</t>
  </si>
  <si>
    <t>E51.1</t>
  </si>
  <si>
    <t>각기</t>
  </si>
  <si>
    <t>차17.0</t>
  </si>
  <si>
    <t>J17.0</t>
  </si>
  <si>
    <t>건각기(乾脚氣)</t>
  </si>
  <si>
    <t>건성각기</t>
  </si>
  <si>
    <t>차17.1</t>
  </si>
  <si>
    <t>J17.1</t>
  </si>
  <si>
    <t>습각기(濕脚氣)</t>
  </si>
  <si>
    <t>E51.1†</t>
  </si>
  <si>
    <t>습성 각기(I98.8*)</t>
  </si>
  <si>
    <t>차17.2</t>
  </si>
  <si>
    <t>J17.2</t>
  </si>
  <si>
    <t>충심각기(衝心脚氣)</t>
  </si>
  <si>
    <t>차17.3</t>
  </si>
  <si>
    <t>J17.3</t>
  </si>
  <si>
    <t>기타 각기(脚氣)</t>
  </si>
  <si>
    <t>차18</t>
  </si>
  <si>
    <t>J18</t>
  </si>
  <si>
    <t>차19</t>
  </si>
  <si>
    <t>J19</t>
  </si>
  <si>
    <t>슬통(膝痛)</t>
  </si>
  <si>
    <t>M17</t>
  </si>
  <si>
    <t>무릎관절증</t>
  </si>
  <si>
    <t>차20</t>
  </si>
  <si>
    <t>J20</t>
  </si>
  <si>
    <t>족(足)</t>
  </si>
  <si>
    <t>차20.1</t>
  </si>
  <si>
    <t>J20.1</t>
  </si>
  <si>
    <r>
      <t>족위(足</t>
    </r>
    <r>
      <rPr>
        <sz val="8.8000000000000007"/>
        <color indexed="8"/>
        <rFont val="돋움"/>
        <family val="3"/>
        <charset val="129"/>
      </rPr>
      <t>痿</t>
    </r>
    <r>
      <rPr>
        <sz val="10"/>
        <color indexed="8"/>
        <rFont val="-윤고딕120"/>
        <family val="3"/>
        <charset val="129"/>
      </rPr>
      <t>)</t>
    </r>
  </si>
  <si>
    <t>중증 근육무력증 및 기타 근신경성 장애</t>
  </si>
  <si>
    <t>차20.2</t>
  </si>
  <si>
    <t>J20.2</t>
  </si>
  <si>
    <t>족통(足桶)</t>
  </si>
  <si>
    <t>G57.6</t>
  </si>
  <si>
    <t>발바닥신경의 병터</t>
  </si>
  <si>
    <t>차20.3</t>
  </si>
  <si>
    <t>J20.3</t>
  </si>
  <si>
    <t>편평족(扁平足)</t>
  </si>
  <si>
    <t>M21.4</t>
  </si>
  <si>
    <t>(후천성) 편평발</t>
  </si>
  <si>
    <t>차21</t>
  </si>
  <si>
    <t>J21</t>
  </si>
  <si>
    <t>보난(步難)</t>
  </si>
  <si>
    <t>R26</t>
  </si>
  <si>
    <t>보행과 이동의 이상</t>
  </si>
  <si>
    <t>차22</t>
  </si>
  <si>
    <t>J22</t>
  </si>
  <si>
    <t>기타 하지병(下肢病)</t>
  </si>
  <si>
    <t>M21</t>
  </si>
  <si>
    <t>사지의 기타 후천성 변형</t>
  </si>
  <si>
    <t>차23</t>
  </si>
  <si>
    <t>J23</t>
  </si>
  <si>
    <t>근육질환(筋肉疾患)</t>
  </si>
  <si>
    <t>기타 근육 장애</t>
  </si>
  <si>
    <t>차23.0</t>
  </si>
  <si>
    <t>J23.0</t>
  </si>
  <si>
    <t>근강직(筋强直)</t>
  </si>
  <si>
    <t>M62.4</t>
  </si>
  <si>
    <t>근육의 구축</t>
  </si>
  <si>
    <t>차23.1</t>
  </si>
  <si>
    <t>J23.1</t>
  </si>
  <si>
    <t>근육긴장</t>
  </si>
  <si>
    <t>차23.2</t>
  </si>
  <si>
    <t>J23.2</t>
  </si>
  <si>
    <r>
      <t>근계(筋</t>
    </r>
    <r>
      <rPr>
        <sz val="8.8000000000000007"/>
        <color indexed="8"/>
        <rFont val="돋움"/>
        <family val="3"/>
        <charset val="129"/>
      </rPr>
      <t>瘈</t>
    </r>
    <r>
      <rPr>
        <sz val="10"/>
        <color indexed="8"/>
        <rFont val="-윤고딕120"/>
        <family val="3"/>
        <charset val="129"/>
      </rPr>
      <t>)</t>
    </r>
  </si>
  <si>
    <t>차23.4</t>
  </si>
  <si>
    <t>J23.4</t>
  </si>
  <si>
    <t>달리 분류되지 않은 근육쇠약 및 위축</t>
  </si>
  <si>
    <t>차23.5</t>
  </si>
  <si>
    <t>J23.5</t>
  </si>
  <si>
    <t>차23.6</t>
  </si>
  <si>
    <t>J23.6</t>
  </si>
  <si>
    <t>차23.7</t>
  </si>
  <si>
    <t>J23.7</t>
  </si>
  <si>
    <t>근종(筋腫)</t>
  </si>
  <si>
    <t>M60</t>
  </si>
  <si>
    <t>근육염</t>
  </si>
  <si>
    <t>차23.8</t>
  </si>
  <si>
    <t>J23.8</t>
  </si>
  <si>
    <t>근직종(筋織腫)</t>
  </si>
  <si>
    <t>M60.2</t>
  </si>
  <si>
    <t>달리 분류되지 않은 연조직의 이물성 육아종</t>
  </si>
  <si>
    <t>차23.9</t>
  </si>
  <si>
    <t>J23.9</t>
  </si>
  <si>
    <t>근상증(筋傷症)</t>
  </si>
  <si>
    <t>차23.10</t>
  </si>
  <si>
    <t>J23.10</t>
  </si>
  <si>
    <t>차23.11</t>
  </si>
  <si>
    <t>J23.11</t>
  </si>
  <si>
    <t>차23.12</t>
  </si>
  <si>
    <t>J23.12</t>
  </si>
  <si>
    <t>차23.13</t>
  </si>
  <si>
    <t>J23.13</t>
  </si>
  <si>
    <t>차23.14</t>
  </si>
  <si>
    <t>J23.14</t>
  </si>
  <si>
    <t>차24</t>
  </si>
  <si>
    <t>J24</t>
  </si>
  <si>
    <t>기타 근건인병(筋腱靭病)</t>
  </si>
  <si>
    <t>사용, 과용 및 압박과 관련된 연조직 장애</t>
  </si>
  <si>
    <t>차25</t>
  </si>
  <si>
    <t>J25</t>
  </si>
  <si>
    <t>골질환(骨疾患)</t>
  </si>
  <si>
    <t>M93</t>
  </si>
  <si>
    <t>기타 골연골병증</t>
  </si>
  <si>
    <t>차25.0</t>
  </si>
  <si>
    <t>J25.0</t>
  </si>
  <si>
    <r>
      <t>골위증(骨</t>
    </r>
    <r>
      <rPr>
        <sz val="8.8000000000000007"/>
        <color indexed="8"/>
        <rFont val="돋움"/>
        <family val="3"/>
        <charset val="129"/>
      </rPr>
      <t>痿</t>
    </r>
    <r>
      <rPr>
        <sz val="10"/>
        <color indexed="8"/>
        <rFont val="-윤고딕120"/>
        <family val="3"/>
        <charset val="129"/>
      </rPr>
      <t>症)</t>
    </r>
  </si>
  <si>
    <t>차25.1</t>
  </si>
  <si>
    <t>J25.1</t>
  </si>
  <si>
    <t>골한증(骨寒症)</t>
  </si>
  <si>
    <t>차25.2</t>
  </si>
  <si>
    <t>J25.2</t>
  </si>
  <si>
    <t>골열증(骨熱症)</t>
  </si>
  <si>
    <t>차25.3</t>
  </si>
  <si>
    <t>J25.3</t>
  </si>
  <si>
    <t>골격기형 및 사지의 선천이상</t>
  </si>
  <si>
    <t>Q65-Q79</t>
  </si>
  <si>
    <t>근육골격계통의 선천 기형 및 변형</t>
  </si>
  <si>
    <t>차25.4</t>
  </si>
  <si>
    <t>J25.4</t>
  </si>
  <si>
    <t>차26</t>
  </si>
  <si>
    <t>J26</t>
  </si>
  <si>
    <t>염좌(捻挫)</t>
  </si>
  <si>
    <t>차26.0</t>
  </si>
  <si>
    <t>J26.0</t>
  </si>
  <si>
    <t>두경부염좌(頭頸部捻挫)</t>
  </si>
  <si>
    <t>S13.6</t>
  </si>
  <si>
    <t>차26.1</t>
  </si>
  <si>
    <t>J26.1</t>
  </si>
  <si>
    <t>흉부염좌(胸部捻挫)</t>
  </si>
  <si>
    <t>S23.5</t>
  </si>
  <si>
    <t>기타 및 상세불명 가슴 부분의 염좌 및 긴장</t>
  </si>
  <si>
    <t>차26.2</t>
  </si>
  <si>
    <t>J26.2</t>
  </si>
  <si>
    <t>요천추부염좌(腰薦椎部捻挫)</t>
  </si>
  <si>
    <t>S33.7</t>
  </si>
  <si>
    <t>기타 및 상세불명의 허리뼈 및 골반 부분의 염좌 및 긴장</t>
  </si>
  <si>
    <t>차26.3</t>
  </si>
  <si>
    <t>J26.3</t>
  </si>
  <si>
    <t>상지부염좌(上肢部捻挫)</t>
  </si>
  <si>
    <t>S63.7</t>
  </si>
  <si>
    <t>기타 및 상세불명의 손 부분의 염좌 및 긴장</t>
  </si>
  <si>
    <t>차26.4</t>
  </si>
  <si>
    <t>J26.4</t>
  </si>
  <si>
    <t>하지부염좌(下肢部捻挫)</t>
  </si>
  <si>
    <t>S93.6</t>
  </si>
  <si>
    <t>기타 및 상세불명 발 부분의 염좌 및 긴장</t>
  </si>
  <si>
    <t>카01</t>
  </si>
  <si>
    <t>K01</t>
  </si>
  <si>
    <t>월경부조(月經不調)</t>
  </si>
  <si>
    <t>N91-N92</t>
  </si>
  <si>
    <t>카01.0</t>
  </si>
  <si>
    <t>K01.0</t>
  </si>
  <si>
    <t xml:space="preserve">경조(經早) </t>
  </si>
  <si>
    <t>N92.1</t>
  </si>
  <si>
    <t>불규칙적 주기를 가진 과다 및 빈발 월경</t>
  </si>
  <si>
    <t>카01.1</t>
  </si>
  <si>
    <t>K01.1</t>
  </si>
  <si>
    <t xml:space="preserve">경지(經遲) </t>
  </si>
  <si>
    <t>N91.4</t>
  </si>
  <si>
    <t>속발성 희발월경</t>
  </si>
  <si>
    <t>카01.2</t>
  </si>
  <si>
    <t>K01.2</t>
  </si>
  <si>
    <t>과다월경(過多月經)</t>
  </si>
  <si>
    <t>N92.0</t>
  </si>
  <si>
    <t>규칙적 주기를 가진 과다 및 빈발월경</t>
  </si>
  <si>
    <t>카01.3</t>
  </si>
  <si>
    <t>K01.3</t>
  </si>
  <si>
    <t xml:space="preserve">과소월경(過少月經) </t>
  </si>
  <si>
    <t>N91.5</t>
  </si>
  <si>
    <t>상세불명의 희발월경</t>
  </si>
  <si>
    <t>카01.4</t>
  </si>
  <si>
    <t>K01.4</t>
  </si>
  <si>
    <t>경행부지(經行不止)</t>
  </si>
  <si>
    <t>N91.2</t>
  </si>
  <si>
    <t>상세불명의 무월경</t>
  </si>
  <si>
    <t>카02</t>
  </si>
  <si>
    <t>K02</t>
  </si>
  <si>
    <t>월경문란(月經紊亂)</t>
  </si>
  <si>
    <t>N92.6</t>
  </si>
  <si>
    <t>상세불명의 불규칙 월경</t>
  </si>
  <si>
    <t>카02.0</t>
  </si>
  <si>
    <t>K02.0</t>
  </si>
  <si>
    <t>경란(經亂)</t>
  </si>
  <si>
    <t>카02.1</t>
  </si>
  <si>
    <t>K02.1</t>
  </si>
  <si>
    <t>기예청탁(氣穢淸濁)</t>
  </si>
  <si>
    <t>카02.2</t>
  </si>
  <si>
    <t>K02.2</t>
  </si>
  <si>
    <t>경색부정(經色不正)</t>
  </si>
  <si>
    <t>카02.3</t>
  </si>
  <si>
    <t>K02.3</t>
  </si>
  <si>
    <t xml:space="preserve">착경망행(錯經妄行) </t>
  </si>
  <si>
    <t>N94.8</t>
  </si>
  <si>
    <t>기타 명시된 여성 생식기관 및 월경주기와 관련된 병태</t>
  </si>
  <si>
    <t>카02.4</t>
  </si>
  <si>
    <t>K02.4</t>
  </si>
  <si>
    <t>착경(錯經)</t>
  </si>
  <si>
    <t>카02.5</t>
  </si>
  <si>
    <t>K02.5</t>
  </si>
  <si>
    <t>설수(洩水)</t>
  </si>
  <si>
    <t>카02.6</t>
  </si>
  <si>
    <t>K02.6</t>
  </si>
  <si>
    <t>기타 분류되지 않은 월경문란</t>
  </si>
  <si>
    <t>카03</t>
  </si>
  <si>
    <t>K03</t>
  </si>
  <si>
    <t>경폐(經閉)</t>
  </si>
  <si>
    <t>N91</t>
  </si>
  <si>
    <t>무월경, 소량 및 희발 월경</t>
  </si>
  <si>
    <t>카03.0</t>
  </si>
  <si>
    <t>K03.0</t>
  </si>
  <si>
    <t>혈고경폐(血枯經閉)</t>
  </si>
  <si>
    <t>N91.0</t>
  </si>
  <si>
    <t>원발성 무월경</t>
  </si>
  <si>
    <t>카03.1</t>
  </si>
  <si>
    <t>K03.1</t>
  </si>
  <si>
    <t>혈체경폐(血滯經閉)</t>
  </si>
  <si>
    <t>N91.1</t>
  </si>
  <si>
    <t>속발성 무월경</t>
  </si>
  <si>
    <t>카03.2</t>
  </si>
  <si>
    <t>K03.2</t>
  </si>
  <si>
    <t>독신녀 경폐(獨身女 經閉)</t>
  </si>
  <si>
    <t>상세불명의 기질적 장애 또는 질병에 의하지 않은 성기능 이상: 심인성 월경이상증</t>
  </si>
  <si>
    <t>카03.3</t>
  </si>
  <si>
    <t>K03.3</t>
  </si>
  <si>
    <t>기타 분류되지 않은 경폐(經閉)</t>
  </si>
  <si>
    <t>카04</t>
  </si>
  <si>
    <t>K04</t>
  </si>
  <si>
    <t>갱년기 장애(更年期 障碍)</t>
  </si>
  <si>
    <t>N95</t>
  </si>
  <si>
    <t>폐경기 및 기타 폐경기전후 장애</t>
  </si>
  <si>
    <t>카04.0</t>
  </si>
  <si>
    <t>K04.0</t>
  </si>
  <si>
    <t>갱년기 출혈(更年期 出血)</t>
  </si>
  <si>
    <t>N92.4</t>
  </si>
  <si>
    <t>갱년기성 월경과다 또는 부정자궁출혈</t>
  </si>
  <si>
    <t>카04.1</t>
  </si>
  <si>
    <t>K04.1</t>
  </si>
  <si>
    <t>조발폐경(早發閉經)</t>
  </si>
  <si>
    <t>상세불명의 조기 폐경</t>
  </si>
  <si>
    <t>카04.2</t>
  </si>
  <si>
    <t>K04.2</t>
  </si>
  <si>
    <t>경수과기부지(經水過期不止)</t>
  </si>
  <si>
    <t>폐경기전 시기의 과다 출혈</t>
  </si>
  <si>
    <t>카04.3</t>
  </si>
  <si>
    <t>K04.3</t>
  </si>
  <si>
    <t>간기울역증(肝氣鬱逆證)</t>
  </si>
  <si>
    <t>카04.4</t>
  </si>
  <si>
    <t>K04.4</t>
  </si>
  <si>
    <t>기타 분류되지 않은 갱년기장애</t>
  </si>
  <si>
    <t>N95.9</t>
  </si>
  <si>
    <t>상세불명의 폐경기 및 폐경기전후 장애</t>
  </si>
  <si>
    <t>카05</t>
  </si>
  <si>
    <t>K05</t>
  </si>
  <si>
    <t>월경곤란(月經困難)</t>
  </si>
  <si>
    <t>N94</t>
  </si>
  <si>
    <t>여성 생식기관 및 월경주기와 관련된 통증 및 기타 병태</t>
  </si>
  <si>
    <t>카05.0</t>
  </si>
  <si>
    <t>K05.0</t>
  </si>
  <si>
    <t>혈풍(血風)</t>
  </si>
  <si>
    <t>N94.3</t>
  </si>
  <si>
    <t>월경전 긴장 증후군</t>
  </si>
  <si>
    <t>카05.1</t>
  </si>
  <si>
    <t>K05.1</t>
  </si>
  <si>
    <t>통경(痛經)</t>
  </si>
  <si>
    <t>N94.4</t>
  </si>
  <si>
    <t>원발성 월경통</t>
  </si>
  <si>
    <t>카05.2</t>
  </si>
  <si>
    <t>K05.2</t>
  </si>
  <si>
    <t>경행열(經行熱)</t>
  </si>
  <si>
    <t>카05.3</t>
  </si>
  <si>
    <t>K05.3</t>
  </si>
  <si>
    <t>경행부종(經行浮腫) 혈분(血分),수분(水分)</t>
  </si>
  <si>
    <t>상세불명의 여성생식기관 및 월경주기와관련된 병태</t>
  </si>
  <si>
    <t>카05.4</t>
  </si>
  <si>
    <t>K05.4</t>
  </si>
  <si>
    <t>혈해(血咳)</t>
  </si>
  <si>
    <t>카05.5</t>
  </si>
  <si>
    <t>K05.5</t>
  </si>
  <si>
    <t>경행구토(經行嘔吐)</t>
  </si>
  <si>
    <t>카05.6</t>
  </si>
  <si>
    <t>K05.6</t>
  </si>
  <si>
    <t>경행설사(經行泄瀉)</t>
  </si>
  <si>
    <t>카05.7</t>
  </si>
  <si>
    <t>K05.7</t>
  </si>
  <si>
    <t>기타 분류되지 않은 월경곤란</t>
  </si>
  <si>
    <t>카06</t>
  </si>
  <si>
    <t>K06</t>
  </si>
  <si>
    <t>충임허손(衝任虛損)</t>
  </si>
  <si>
    <t>U77.0</t>
  </si>
  <si>
    <t>충임허쇠증(衝任虛衰證)</t>
  </si>
  <si>
    <t>카07</t>
  </si>
  <si>
    <t>K07</t>
  </si>
  <si>
    <t>사객자문(邪客子門)</t>
  </si>
  <si>
    <t>N73</t>
  </si>
  <si>
    <t>기타 여성 골반의 염증성 질환</t>
  </si>
  <si>
    <t>카07.0</t>
  </si>
  <si>
    <t>K07.0</t>
  </si>
  <si>
    <t>사객자문-난소난관계(卵巢卵管系)</t>
  </si>
  <si>
    <t>N70</t>
  </si>
  <si>
    <t>자궁관염 및 난소염</t>
  </si>
  <si>
    <t>카07.1</t>
  </si>
  <si>
    <t>K07.1</t>
  </si>
  <si>
    <t>사객자문-골반계(骨盤系)</t>
  </si>
  <si>
    <t>카07.2</t>
  </si>
  <si>
    <t>K07.2</t>
  </si>
  <si>
    <t>사객자문-포계(胞系)</t>
  </si>
  <si>
    <t>N71</t>
  </si>
  <si>
    <t>자궁목을 제외한 자궁의 염증성 질환</t>
  </si>
  <si>
    <t>카07.3</t>
  </si>
  <si>
    <t>K07.3</t>
  </si>
  <si>
    <t>기타의 사객자문</t>
  </si>
  <si>
    <t>카08</t>
  </si>
  <si>
    <t>K08</t>
  </si>
  <si>
    <t>대하(帶下)</t>
  </si>
  <si>
    <t>U32.0</t>
  </si>
  <si>
    <t>카08.0</t>
  </si>
  <si>
    <t>K08.0</t>
  </si>
  <si>
    <t>육음성 대하(六淫性 帶下)</t>
  </si>
  <si>
    <t>카08.1</t>
  </si>
  <si>
    <t>K08.1</t>
  </si>
  <si>
    <t>내상성 대하(內傷性 帶下)</t>
  </si>
  <si>
    <t>카08.2</t>
  </si>
  <si>
    <t>K08.2</t>
  </si>
  <si>
    <r>
      <t>어혈징가성 대하(瘀血</t>
    </r>
    <r>
      <rPr>
        <sz val="8.8000000000000007"/>
        <color indexed="8"/>
        <rFont val="돋움"/>
        <family val="3"/>
        <charset val="129"/>
      </rPr>
      <t>癥溊</t>
    </r>
    <r>
      <rPr>
        <sz val="10"/>
        <color indexed="8"/>
        <rFont val="-윤고딕120"/>
        <family val="3"/>
        <charset val="129"/>
      </rPr>
      <t>性 帶下)</t>
    </r>
  </si>
  <si>
    <t>카08.3</t>
  </si>
  <si>
    <t>K08.3</t>
  </si>
  <si>
    <t>백붕(白崩)</t>
  </si>
  <si>
    <t>카08.4</t>
  </si>
  <si>
    <t>K08.4</t>
  </si>
  <si>
    <t>기타 분류되지않은 대하</t>
  </si>
  <si>
    <t>카09</t>
  </si>
  <si>
    <t>K09</t>
  </si>
  <si>
    <t>붕루(崩漏)</t>
  </si>
  <si>
    <t>U32.1</t>
  </si>
  <si>
    <t>카09.0</t>
  </si>
  <si>
    <t>K09.0</t>
  </si>
  <si>
    <t>외감성 붕루(外感性 崩漏)</t>
  </si>
  <si>
    <t>카09.1</t>
  </si>
  <si>
    <t>K09.1</t>
  </si>
  <si>
    <t>내상성 붕루(內傷性 崩漏)</t>
  </si>
  <si>
    <t>카09.2</t>
  </si>
  <si>
    <t>K09.2</t>
  </si>
  <si>
    <t>방로성 붕루(房勞性 崩漏)</t>
  </si>
  <si>
    <t>카09.3</t>
  </si>
  <si>
    <t>K09.3</t>
  </si>
  <si>
    <t>담음어적성 붕루(痰飮瘀積性 崩漏)</t>
  </si>
  <si>
    <t>카09.4</t>
  </si>
  <si>
    <t>K09.4</t>
  </si>
  <si>
    <t>허손성 붕루(虛損性 崩漏)</t>
  </si>
  <si>
    <t>카09.5</t>
  </si>
  <si>
    <t>K09.5</t>
  </si>
  <si>
    <t>살혈심통(殺血心痛)</t>
  </si>
  <si>
    <t>카09.6</t>
  </si>
  <si>
    <t>K09.6</t>
  </si>
  <si>
    <t>기타 분류되지 않은 혈붕혈루(血崩血漏)</t>
    <phoneticPr fontId="21" type="noConversion"/>
  </si>
  <si>
    <t>카10</t>
  </si>
  <si>
    <t>K10</t>
  </si>
  <si>
    <t>혈실병(血室病)</t>
  </si>
  <si>
    <t>카10.0</t>
  </si>
  <si>
    <t>K10.0</t>
  </si>
  <si>
    <t>열입혈실증(熱入血室症)</t>
  </si>
  <si>
    <t>U52.2</t>
  </si>
  <si>
    <t>열입혈실증(熱入血室證)</t>
  </si>
  <si>
    <t>카10.1</t>
  </si>
  <si>
    <t>K10.1</t>
  </si>
  <si>
    <t>한입혈실증(寒入血室症)</t>
  </si>
  <si>
    <t>U52.3</t>
  </si>
  <si>
    <t>한입혈실증(熱入血室證)</t>
  </si>
  <si>
    <t>카11</t>
  </si>
  <si>
    <t>K11</t>
  </si>
  <si>
    <r>
      <t>징가(</t>
    </r>
    <r>
      <rPr>
        <sz val="8.8000000000000007"/>
        <color indexed="8"/>
        <rFont val="돋움"/>
        <family val="3"/>
        <charset val="129"/>
      </rPr>
      <t>癥溊</t>
    </r>
    <r>
      <rPr>
        <sz val="10"/>
        <color indexed="8"/>
        <rFont val="-윤고딕120"/>
        <family val="3"/>
        <charset val="129"/>
      </rPr>
      <t>)</t>
    </r>
  </si>
  <si>
    <t>기타 및 상세불명의 여성 생식기관의 양성 신생물</t>
  </si>
  <si>
    <t>카11.0</t>
  </si>
  <si>
    <t>K11.0</t>
  </si>
  <si>
    <r>
      <t>칠징팔가(七</t>
    </r>
    <r>
      <rPr>
        <sz val="8.8000000000000007"/>
        <color indexed="8"/>
        <rFont val="돋움"/>
        <family val="3"/>
        <charset val="129"/>
      </rPr>
      <t>癥</t>
    </r>
    <r>
      <rPr>
        <sz val="10"/>
        <color indexed="8"/>
        <rFont val="-윤고딕120"/>
        <family val="3"/>
        <charset val="129"/>
      </rPr>
      <t>八</t>
    </r>
    <r>
      <rPr>
        <sz val="8.8000000000000007"/>
        <color indexed="8"/>
        <rFont val="돋움"/>
        <family val="3"/>
        <charset val="129"/>
      </rPr>
      <t>溊</t>
    </r>
    <r>
      <rPr>
        <sz val="10"/>
        <color indexed="8"/>
        <rFont val="-윤고딕120"/>
        <family val="3"/>
        <charset val="129"/>
      </rPr>
      <t>)</t>
    </r>
  </si>
  <si>
    <t>카11.1</t>
  </si>
  <si>
    <t>K11.1</t>
  </si>
  <si>
    <t>장담(腸覃)</t>
  </si>
  <si>
    <t>난소의 양성 신생물</t>
  </si>
  <si>
    <t>카11.2</t>
  </si>
  <si>
    <t>K11.2</t>
  </si>
  <si>
    <r>
      <t>석가(石</t>
    </r>
    <r>
      <rPr>
        <sz val="8.8000000000000007"/>
        <color indexed="8"/>
        <rFont val="돋움"/>
        <family val="3"/>
        <charset val="129"/>
      </rPr>
      <t>溊</t>
    </r>
    <r>
      <rPr>
        <sz val="10"/>
        <color indexed="8"/>
        <rFont val="-윤고딕120"/>
        <family val="3"/>
        <charset val="129"/>
      </rPr>
      <t>)</t>
    </r>
  </si>
  <si>
    <t>C55</t>
  </si>
  <si>
    <t>상세불명자궁 부위의 악성신생물</t>
  </si>
  <si>
    <t>카11.3</t>
  </si>
  <si>
    <t>K11.3</t>
  </si>
  <si>
    <t>혈고(血蠱)</t>
  </si>
  <si>
    <t>자궁의 기타 양성신생물</t>
  </si>
  <si>
    <t>카11.4</t>
  </si>
  <si>
    <t>K11.4</t>
  </si>
  <si>
    <t>포암(胞癌)</t>
  </si>
  <si>
    <t>C54</t>
  </si>
  <si>
    <t>자궁체의 악성신생물</t>
  </si>
  <si>
    <t>카11.5</t>
  </si>
  <si>
    <t>K11.5</t>
  </si>
  <si>
    <t>음호암(陰戶癌)</t>
  </si>
  <si>
    <t>C51</t>
  </si>
  <si>
    <t>외음의 악성신생물</t>
  </si>
  <si>
    <t>카11.6</t>
  </si>
  <si>
    <t>기타 분류되지않은 징가</t>
  </si>
  <si>
    <t>카12</t>
  </si>
  <si>
    <t>음호병(陰戶病)</t>
  </si>
  <si>
    <t>카12.0</t>
  </si>
  <si>
    <t>음종(陰腫)</t>
  </si>
  <si>
    <t>N76.4</t>
  </si>
  <si>
    <t>외음의 종기</t>
  </si>
  <si>
    <t>카12.1</t>
  </si>
  <si>
    <t>음통(陰痛)</t>
  </si>
  <si>
    <t>카12.2</t>
  </si>
  <si>
    <r>
      <t>음양(陰</t>
    </r>
    <r>
      <rPr>
        <sz val="8.8000000000000007"/>
        <color indexed="8"/>
        <rFont val="돋움"/>
        <family val="3"/>
        <charset val="129"/>
      </rPr>
      <t>癢</t>
    </r>
    <r>
      <rPr>
        <sz val="10"/>
        <color indexed="8"/>
        <rFont val="-윤고딕120"/>
        <family val="3"/>
        <charset val="129"/>
      </rPr>
      <t>)</t>
    </r>
  </si>
  <si>
    <t>카12.3</t>
  </si>
  <si>
    <t>K12.3</t>
  </si>
  <si>
    <t>음정(陰挺)</t>
  </si>
  <si>
    <t>N75</t>
  </si>
  <si>
    <t>바르톨린샘의 질환</t>
  </si>
  <si>
    <t>카12.4</t>
  </si>
  <si>
    <t>K12.4</t>
  </si>
  <si>
    <t>N76.6</t>
  </si>
  <si>
    <t>외음의 궤양</t>
  </si>
  <si>
    <t>카12.5</t>
  </si>
  <si>
    <t>K12.5</t>
  </si>
  <si>
    <t>음탈(陰脫)</t>
  </si>
  <si>
    <t>N81</t>
  </si>
  <si>
    <t>여성 생식기 탈출</t>
  </si>
  <si>
    <t>카12.6</t>
  </si>
  <si>
    <t>K12.6</t>
  </si>
  <si>
    <t>음치(陰痔)</t>
  </si>
  <si>
    <t>N84.3</t>
  </si>
  <si>
    <t>외음부의 폴립</t>
  </si>
  <si>
    <t>카12.7</t>
  </si>
  <si>
    <t>K12.7</t>
  </si>
  <si>
    <t>N93.0</t>
  </si>
  <si>
    <t>성교후 및 접촉 출혈</t>
  </si>
  <si>
    <t>카12.8</t>
  </si>
  <si>
    <t>K12.8</t>
  </si>
  <si>
    <t>기타 분류되지 않은 성기병(性器病)</t>
  </si>
  <si>
    <t>N85.9</t>
  </si>
  <si>
    <t>상세불명의 자궁의 비염증성 장애</t>
  </si>
  <si>
    <t>음냉(陰冷)</t>
  </si>
  <si>
    <t>U32.2</t>
  </si>
  <si>
    <t>음취(陰吹)</t>
  </si>
  <si>
    <t>U32.3</t>
  </si>
  <si>
    <t>카13</t>
  </si>
  <si>
    <t>자궁이상(子宮異常)</t>
  </si>
  <si>
    <t>카13.0</t>
  </si>
  <si>
    <t>가통(嫁痛)</t>
  </si>
  <si>
    <t>N94.1</t>
  </si>
  <si>
    <t>성교통</t>
  </si>
  <si>
    <t>카13.1</t>
  </si>
  <si>
    <t>K13.1</t>
  </si>
  <si>
    <t>실녀(室女)</t>
  </si>
  <si>
    <t>Q52</t>
  </si>
  <si>
    <t>여성 생식기의 기타 선천 기형</t>
  </si>
  <si>
    <t>카13.2</t>
  </si>
  <si>
    <t>자궁위치이상(子宮位置異常)전굴(前屈)-후굴(後屈)-측굴(側屈)</t>
  </si>
  <si>
    <t>N85.4</t>
  </si>
  <si>
    <t>자궁의 위치이상</t>
  </si>
  <si>
    <t>카13.3</t>
  </si>
  <si>
    <t>K13.3</t>
  </si>
  <si>
    <t>자궁기형(子宮畸型)</t>
  </si>
  <si>
    <t>Q51</t>
  </si>
  <si>
    <t>자궁 및 자궁목의 선천 기형</t>
  </si>
  <si>
    <t>중복자궁(重複子宮)</t>
  </si>
  <si>
    <t>Q51.3</t>
  </si>
  <si>
    <t>쌍각 자궁</t>
  </si>
  <si>
    <t>단각자궁(單角子宮)</t>
  </si>
  <si>
    <t>Q51.4</t>
  </si>
  <si>
    <t>단각 자궁</t>
  </si>
  <si>
    <t>카14</t>
  </si>
  <si>
    <t>유방병(乳房病) : 제외 유옹, 유암(외과질환 참조)</t>
  </si>
  <si>
    <t>N60-N64</t>
  </si>
  <si>
    <t>유방의 장애</t>
  </si>
  <si>
    <t>카14.0</t>
  </si>
  <si>
    <t>취유(吹乳)</t>
  </si>
  <si>
    <t>O91</t>
  </si>
  <si>
    <t>출산과 관련된 유방의 감염</t>
  </si>
  <si>
    <t>카14.1</t>
  </si>
  <si>
    <t>K14.1</t>
  </si>
  <si>
    <t>투유(妬乳)</t>
  </si>
  <si>
    <t>O91.0</t>
  </si>
  <si>
    <t>출산과 관련된 유두의 감염</t>
  </si>
  <si>
    <t>카14.2</t>
  </si>
  <si>
    <t>K14.2</t>
  </si>
  <si>
    <t>유취열(乳嘴裂)</t>
  </si>
  <si>
    <t>O92.1</t>
  </si>
  <si>
    <t>출산과 관련된 갈라진 유두</t>
  </si>
  <si>
    <t>카14.3</t>
  </si>
  <si>
    <t>유현(乳懸)</t>
  </si>
  <si>
    <t>카14.4</t>
  </si>
  <si>
    <t>유즙자출증(乳汁自出症)</t>
  </si>
  <si>
    <t>N64.3</t>
  </si>
  <si>
    <t>출산과 관련되지 않은 젖흐름증</t>
  </si>
  <si>
    <t>카14.5</t>
  </si>
  <si>
    <t>기타 분류되지 않은 유방병(乳房病)</t>
  </si>
  <si>
    <t>카15</t>
  </si>
  <si>
    <t>K15</t>
  </si>
  <si>
    <t>여성불임(女性不姙)</t>
  </si>
  <si>
    <t>N97</t>
  </si>
  <si>
    <t>여성 불임증</t>
  </si>
  <si>
    <t>카15.1</t>
  </si>
  <si>
    <t>K15.1</t>
  </si>
  <si>
    <t>오상불임(五傷不姙)</t>
  </si>
  <si>
    <t>N97.1</t>
  </si>
  <si>
    <t>자궁관에서 기원한 여성 불임증</t>
  </si>
  <si>
    <t>카15.2</t>
  </si>
  <si>
    <t>K15.2</t>
  </si>
  <si>
    <t>기타원인의 불임(不姙)</t>
  </si>
  <si>
    <t>N97.9</t>
  </si>
  <si>
    <t>상세불명의 여성 불임증</t>
  </si>
  <si>
    <t>카16</t>
  </si>
  <si>
    <t>K16</t>
  </si>
  <si>
    <t>인태이치모병(因胎而致母病)</t>
  </si>
  <si>
    <t>O20-O29</t>
  </si>
  <si>
    <t>주로 임신과 관련된 기타 모성 장애</t>
  </si>
  <si>
    <t>카16.0</t>
  </si>
  <si>
    <t>K16.0</t>
  </si>
  <si>
    <r>
      <t>오저(惡</t>
    </r>
    <r>
      <rPr>
        <sz val="8.8000000000000007"/>
        <color indexed="8"/>
        <rFont val="돋움"/>
        <family val="3"/>
        <charset val="129"/>
      </rPr>
      <t>䏣</t>
    </r>
    <r>
      <rPr>
        <sz val="10"/>
        <color indexed="8"/>
        <rFont val="-윤고딕120"/>
        <family val="3"/>
        <charset val="129"/>
      </rPr>
      <t>)</t>
    </r>
  </si>
  <si>
    <t>O21</t>
  </si>
  <si>
    <t>임신중 과다 구토</t>
  </si>
  <si>
    <t>카16.1</t>
  </si>
  <si>
    <t>K16.1</t>
  </si>
  <si>
    <t>태수종만(胎水腫滿)</t>
  </si>
  <si>
    <t>O12.0</t>
  </si>
  <si>
    <t>임신성 부종</t>
  </si>
  <si>
    <t>카16.2</t>
  </si>
  <si>
    <t>K16.2</t>
  </si>
  <si>
    <r>
      <t>자간(子</t>
    </r>
    <r>
      <rPr>
        <sz val="8.8000000000000007"/>
        <color indexed="8"/>
        <rFont val="돋움"/>
        <family val="3"/>
        <charset val="129"/>
      </rPr>
      <t>癇</t>
    </r>
    <r>
      <rPr>
        <sz val="10"/>
        <color indexed="8"/>
        <rFont val="-윤고딕120"/>
        <family val="3"/>
        <charset val="129"/>
      </rPr>
      <t>)</t>
    </r>
  </si>
  <si>
    <t>O15</t>
  </si>
  <si>
    <t>자간증</t>
  </si>
  <si>
    <t>카16.3</t>
  </si>
  <si>
    <t>K16.3</t>
  </si>
  <si>
    <t>자현(子懸)</t>
  </si>
  <si>
    <t>O31.8</t>
  </si>
  <si>
    <t>다태 임신에 특이한 기타 합병증</t>
  </si>
  <si>
    <t>카16.4</t>
  </si>
  <si>
    <t>K16.4</t>
  </si>
  <si>
    <t>태전피풍증(胎前皮風症)</t>
  </si>
  <si>
    <t>카16.5</t>
  </si>
  <si>
    <t>K16.5</t>
  </si>
  <si>
    <r>
      <t>기타 인태이치모병(因胎而致母病) 포저(胞</t>
    </r>
    <r>
      <rPr>
        <sz val="8.8000000000000007"/>
        <color indexed="8"/>
        <rFont val="돋움"/>
        <family val="3"/>
        <charset val="129"/>
      </rPr>
      <t>䏣</t>
    </r>
    <r>
      <rPr>
        <sz val="10"/>
        <color indexed="8"/>
        <rFont val="-윤고딕120"/>
        <family val="3"/>
        <charset val="129"/>
      </rPr>
      <t>),태전중악증(胎前中惡症), 자음(子</t>
    </r>
    <r>
      <rPr>
        <sz val="8.8000000000000007"/>
        <color indexed="8"/>
        <rFont val="돋움"/>
        <family val="3"/>
        <charset val="129"/>
      </rPr>
      <t>瘖</t>
    </r>
    <r>
      <rPr>
        <sz val="10"/>
        <color indexed="8"/>
        <rFont val="-윤고딕120"/>
        <family val="3"/>
        <charset val="129"/>
      </rPr>
      <t>)</t>
    </r>
  </si>
  <si>
    <t>카17</t>
  </si>
  <si>
    <t>K17</t>
  </si>
  <si>
    <t xml:space="preserve">인모이치태병(因母而致胎病) </t>
  </si>
  <si>
    <t>Q35-Q36</t>
  </si>
  <si>
    <t>태아 이상 및 손상의 산모관리, 태아문제의 산모관리</t>
  </si>
  <si>
    <t>카17.0</t>
  </si>
  <si>
    <t>K17.0</t>
  </si>
  <si>
    <t>임신외감(姙娠外感)</t>
  </si>
  <si>
    <t>O98.9</t>
  </si>
  <si>
    <t>상세불명의 임신, 출산 및 산후기에 합병된 산모의 감염성 및 기생충성 질환호흡기계통의 질환</t>
  </si>
  <si>
    <t>카17.1</t>
  </si>
  <si>
    <t>K17.1</t>
  </si>
  <si>
    <t>임신중풍(姙娠中風)</t>
  </si>
  <si>
    <t>O99.4</t>
  </si>
  <si>
    <t>임신, 출산 및 산후기에 합병된 순환기계통 질환</t>
  </si>
  <si>
    <t>카17.2</t>
  </si>
  <si>
    <t>K17.2</t>
  </si>
  <si>
    <t>포아로(胞兒勞)</t>
  </si>
  <si>
    <t>O98.0</t>
  </si>
  <si>
    <t>임신, 출산 및 산후기에 합병된결핵</t>
  </si>
  <si>
    <t>카17.3</t>
  </si>
  <si>
    <t>K17.3</t>
  </si>
  <si>
    <t>임신매독(姙娠梅毒)</t>
  </si>
  <si>
    <t>O98.1</t>
  </si>
  <si>
    <t>임신, 출산 및 산후기에 합병된 매독</t>
  </si>
  <si>
    <t>카17.4</t>
  </si>
  <si>
    <t>K17.4</t>
  </si>
  <si>
    <t>임신간계병(姙娠肝系病)</t>
  </si>
  <si>
    <t>O26.6</t>
  </si>
  <si>
    <t>임신, 출산 및 산후기중 간 장애</t>
  </si>
  <si>
    <t>카17.5</t>
  </si>
  <si>
    <t>K17.5</t>
  </si>
  <si>
    <t>임신심계병(姙娠心系病)</t>
  </si>
  <si>
    <r>
      <t>자번(子煩),장조(</t>
    </r>
    <r>
      <rPr>
        <sz val="8.8000000000000007"/>
        <color indexed="8"/>
        <rFont val="돋움"/>
        <family val="3"/>
        <charset val="129"/>
      </rPr>
      <t>臓</t>
    </r>
    <r>
      <rPr>
        <sz val="10"/>
        <color indexed="8"/>
        <rFont val="-윤고딕120"/>
        <family val="3"/>
        <charset val="129"/>
      </rPr>
      <t>躁),정충(炡</t>
    </r>
    <r>
      <rPr>
        <sz val="8.8000000000000007"/>
        <color indexed="8"/>
        <rFont val="돋움"/>
        <family val="3"/>
        <charset val="129"/>
      </rPr>
      <t>冲</t>
    </r>
    <r>
      <rPr>
        <sz val="10"/>
        <color indexed="8"/>
        <rFont val="-윤고딕120"/>
        <family val="3"/>
        <charset val="129"/>
      </rPr>
      <t>)</t>
    </r>
  </si>
  <si>
    <t>카17.6</t>
  </si>
  <si>
    <t>K17.6</t>
  </si>
  <si>
    <t>임신비계병(姙娠脾系病)</t>
  </si>
  <si>
    <t>O99.6</t>
    <phoneticPr fontId="21" type="noConversion"/>
  </si>
  <si>
    <t>임신, 출산 및 산후기에 합병된 소화기계통 질환</t>
  </si>
  <si>
    <t>식상(食傷),자설(子泄),자리(子痢),곽란+B36</t>
    <phoneticPr fontId="21" type="noConversion"/>
  </si>
  <si>
    <t>(藿亂), 변비(便秘)</t>
  </si>
  <si>
    <t>카17.7</t>
  </si>
  <si>
    <t>K17.7</t>
  </si>
  <si>
    <t>임신폐계병(姙娠肺系病)</t>
  </si>
  <si>
    <t>O99.5</t>
  </si>
  <si>
    <t>임신, 출산 및 산후기에 합병된 호흡기계통 질환</t>
  </si>
  <si>
    <t>자수(子嗽),자천(子喘)</t>
  </si>
  <si>
    <t>카17.8</t>
  </si>
  <si>
    <t>K17.8</t>
  </si>
  <si>
    <t>임신신계병(姙娠腎系病)</t>
  </si>
  <si>
    <t>O23</t>
  </si>
  <si>
    <t>임신중 비뇨생식기계의 감염</t>
  </si>
  <si>
    <t>자림(子淋),유뇨(遺尿),전포(轉胞)</t>
  </si>
  <si>
    <t>카18</t>
  </si>
  <si>
    <t>K18</t>
  </si>
  <si>
    <t xml:space="preserve">기타 인모이치태병(因母而致胎病) </t>
  </si>
  <si>
    <t>O99.8</t>
  </si>
  <si>
    <t>기타 명시된 임신, 출산 및 산후기에 합병된 질환 및 병태</t>
  </si>
  <si>
    <t>카18.0</t>
  </si>
  <si>
    <t>K18.0</t>
  </si>
  <si>
    <t>임신혈증(姙娠血症)</t>
  </si>
  <si>
    <t>O99.1</t>
  </si>
  <si>
    <t>혈액 및 조혈기관의 기타 질환과 임신, 출산 및 산후기에 합병된 면역기전을 침습한 특정장애</t>
  </si>
  <si>
    <t>상혈(上血), 하혈(下血), 발반(發斑)</t>
  </si>
  <si>
    <t>카18.1</t>
  </si>
  <si>
    <t>K18.1</t>
  </si>
  <si>
    <r>
      <t>임신계종(姙娠</t>
    </r>
    <r>
      <rPr>
        <sz val="8.8000000000000007"/>
        <color indexed="8"/>
        <rFont val="돋움"/>
        <family val="3"/>
        <charset val="129"/>
      </rPr>
      <t>瘈瘲</t>
    </r>
    <r>
      <rPr>
        <sz val="10"/>
        <color indexed="8"/>
        <rFont val="-윤고딕120"/>
        <family val="3"/>
        <charset val="129"/>
      </rPr>
      <t>)</t>
    </r>
  </si>
  <si>
    <t>O15.0</t>
  </si>
  <si>
    <t>임신 자간증</t>
  </si>
  <si>
    <t>카18.2</t>
  </si>
  <si>
    <t>K18.2</t>
  </si>
  <si>
    <t>임신현훈(姙娠眩暈)</t>
  </si>
  <si>
    <t>O99.0</t>
  </si>
  <si>
    <t>임신, 출산 및 산후기에 합병된 빈혈</t>
  </si>
  <si>
    <t>카18.3</t>
  </si>
  <si>
    <t>K18.3</t>
  </si>
  <si>
    <t>임신각기(妊娠脚氣)</t>
  </si>
  <si>
    <t>O99.2</t>
  </si>
  <si>
    <t>임신, 출산 및 산후기에 합병된 내분비, 영양 및 대사질환</t>
  </si>
  <si>
    <t>카18.4</t>
  </si>
  <si>
    <t>K18.4</t>
  </si>
  <si>
    <t xml:space="preserve">임신팽창증(姙娠膨脹症) </t>
  </si>
  <si>
    <t>O99.6</t>
  </si>
  <si>
    <t>기창(氣脹),수창(水脹),혈창(血脹),고창, 열창, 허창, 한창</t>
  </si>
  <si>
    <t>카18.5</t>
  </si>
  <si>
    <t>K18.5</t>
  </si>
  <si>
    <t xml:space="preserve">임신오관병(姙娠五官病) </t>
  </si>
  <si>
    <t>구건(口乾),구갈(口渴),구창(口瘡),인통,</t>
  </si>
  <si>
    <t>인건,안병,이명</t>
  </si>
  <si>
    <t>카19</t>
  </si>
  <si>
    <t>K19</t>
  </si>
  <si>
    <t>모자병(母自病)</t>
  </si>
  <si>
    <t>카19.0</t>
  </si>
  <si>
    <t>K19.0</t>
  </si>
  <si>
    <t>임신자궁위치이상</t>
  </si>
  <si>
    <t>O34.5</t>
  </si>
  <si>
    <t>임신 자궁에 기타 이상이 있는 산모 관리</t>
  </si>
  <si>
    <t>임신음탈(姙娠陰脫), 감돈(嵌頓)</t>
  </si>
  <si>
    <t>카19.1</t>
  </si>
  <si>
    <t>K19.1</t>
  </si>
  <si>
    <t>임신자궁의 기형(畸形)</t>
  </si>
  <si>
    <t>O34.0</t>
  </si>
  <si>
    <t>자궁의 선천 기형의 산모 관리: 이중자궁, 쌍각자궁</t>
  </si>
  <si>
    <t>카19.2</t>
  </si>
  <si>
    <t>K19.2</t>
  </si>
  <si>
    <r>
      <t>임신징고(姙娠</t>
    </r>
    <r>
      <rPr>
        <sz val="8.8000000000000007"/>
        <color indexed="8"/>
        <rFont val="돋움"/>
        <family val="3"/>
        <charset val="129"/>
      </rPr>
      <t>癥</t>
    </r>
    <r>
      <rPr>
        <sz val="10"/>
        <color indexed="8"/>
        <rFont val="-윤고딕120"/>
        <family val="3"/>
        <charset val="129"/>
      </rPr>
      <t>痼)</t>
    </r>
  </si>
  <si>
    <t>O34.1</t>
  </si>
  <si>
    <t>자궁체부 종양의 산모 관리</t>
  </si>
  <si>
    <t>카19.3</t>
  </si>
  <si>
    <t>K19.3</t>
  </si>
  <si>
    <t>임신대하(姙娠帶下)</t>
  </si>
  <si>
    <t>카19.4</t>
  </si>
  <si>
    <t>K19.4</t>
  </si>
  <si>
    <t>임신자궁파열(姙娠子宮破裂)</t>
  </si>
  <si>
    <t>O71.0</t>
  </si>
  <si>
    <t>진통 시작 전의 자궁 파열</t>
  </si>
  <si>
    <t>카20</t>
  </si>
  <si>
    <t>K20</t>
  </si>
  <si>
    <t>태자병(胎自病)</t>
  </si>
  <si>
    <t>카20.0</t>
  </si>
  <si>
    <t>K20.0</t>
  </si>
  <si>
    <t>태부장(胎不長)</t>
  </si>
  <si>
    <t>O41.0</t>
  </si>
  <si>
    <t>양수과소증</t>
  </si>
  <si>
    <t>카20.1</t>
  </si>
  <si>
    <t>K20.1</t>
  </si>
  <si>
    <t>귀태(鬼胎)</t>
  </si>
  <si>
    <t>O02.1</t>
  </si>
  <si>
    <t>계류 유산</t>
  </si>
  <si>
    <t>카20.2</t>
  </si>
  <si>
    <t>K20.2</t>
  </si>
  <si>
    <t>상태(傷胎)</t>
  </si>
  <si>
    <t>O35.7</t>
  </si>
  <si>
    <t>기타 의학적 처치로 인한 태아손상의 산모 관리</t>
  </si>
  <si>
    <t>카21</t>
  </si>
  <si>
    <t>K21</t>
  </si>
  <si>
    <t>태기불안(胎氣不安)</t>
  </si>
  <si>
    <t>O20</t>
  </si>
  <si>
    <t>초기 임신중 출혈</t>
  </si>
  <si>
    <t>카21.0</t>
  </si>
  <si>
    <t>K21.0</t>
  </si>
  <si>
    <t>태동(胎動)</t>
  </si>
  <si>
    <t>O20.9</t>
  </si>
  <si>
    <t>상세불명의 초기 임신중 출혈</t>
  </si>
  <si>
    <t>카21.1</t>
  </si>
  <si>
    <t>K21.1</t>
  </si>
  <si>
    <t>태루(胎漏)</t>
  </si>
  <si>
    <t>O20.0</t>
  </si>
  <si>
    <t>절박 유산에 의한 것으로 명시된 출혈</t>
  </si>
  <si>
    <t>카21.2</t>
  </si>
  <si>
    <t>K21.2</t>
  </si>
  <si>
    <t>임신복통(姙娠腹痛)</t>
  </si>
  <si>
    <t>카22</t>
  </si>
  <si>
    <t>K22</t>
  </si>
  <si>
    <t>기타 분류되지 않은 임신중질환</t>
  </si>
  <si>
    <t>카23</t>
  </si>
  <si>
    <t>K23</t>
  </si>
  <si>
    <t>정상분만(正常分娩)</t>
  </si>
  <si>
    <t>O80.9</t>
  </si>
  <si>
    <t>상세불명의 단일 자연 분만</t>
  </si>
  <si>
    <t>카24</t>
  </si>
  <si>
    <t>K24</t>
  </si>
  <si>
    <t>유산(流産) 및 조산(早産)</t>
  </si>
  <si>
    <t>O00-O08</t>
  </si>
  <si>
    <t>유산된 임신</t>
  </si>
  <si>
    <t>카24.0</t>
  </si>
  <si>
    <t>K24.0</t>
  </si>
  <si>
    <t>유산(流産)</t>
  </si>
  <si>
    <t>카24.1</t>
  </si>
  <si>
    <t>K24.1</t>
  </si>
  <si>
    <t>소산(小産) 소산아(小産兒)</t>
  </si>
  <si>
    <t>O60</t>
  </si>
  <si>
    <t>조기 분만</t>
  </si>
  <si>
    <t>카24.2</t>
  </si>
  <si>
    <t>K24.2</t>
  </si>
  <si>
    <t>활태(滑胎)</t>
  </si>
  <si>
    <t>N96</t>
  </si>
  <si>
    <t>습관성 유산자</t>
  </si>
  <si>
    <t>카24.3</t>
  </si>
  <si>
    <t>K24.3</t>
  </si>
  <si>
    <t>선기욕산(先期欲産)</t>
  </si>
  <si>
    <t>카24.4</t>
  </si>
  <si>
    <t>K24.4</t>
  </si>
  <si>
    <t>자사복중증(子死腹中症)</t>
  </si>
  <si>
    <t>카25</t>
  </si>
  <si>
    <t>K25</t>
  </si>
  <si>
    <t>이상분만(異常分娩)</t>
  </si>
  <si>
    <t>O80-O84</t>
  </si>
  <si>
    <t>분만</t>
  </si>
  <si>
    <t>카25.1</t>
  </si>
  <si>
    <t>K25.1</t>
  </si>
  <si>
    <t>만출력이상(娩出力異常)</t>
  </si>
  <si>
    <t>O62</t>
  </si>
  <si>
    <t>분만력의 이상</t>
  </si>
  <si>
    <t>카25.2</t>
  </si>
  <si>
    <t>K25.2</t>
  </si>
  <si>
    <t>산도이상(産道異常) 교골불개(交骨不開)</t>
  </si>
  <si>
    <t>O65</t>
  </si>
  <si>
    <t>모성 골반 이상으로 인한 난산</t>
  </si>
  <si>
    <t>카25.3</t>
  </si>
  <si>
    <t>K25.3</t>
  </si>
  <si>
    <t>태아이상(胎兒異常)</t>
  </si>
  <si>
    <t>O64</t>
  </si>
  <si>
    <t>태아의 위치이상으로 인한 난산</t>
  </si>
  <si>
    <t>카25.4</t>
  </si>
  <si>
    <t>K25.4</t>
  </si>
  <si>
    <t>태아부속물이상 포의불하(胞衣不下)</t>
  </si>
  <si>
    <t>O72.0</t>
  </si>
  <si>
    <t>상세불명의 잔류 태반</t>
  </si>
  <si>
    <t>카25.5</t>
  </si>
  <si>
    <t>K25.5</t>
  </si>
  <si>
    <t>사산(死産)</t>
  </si>
  <si>
    <t>P95</t>
  </si>
  <si>
    <t>상세불명 원인의 태아 사망</t>
  </si>
  <si>
    <t>카25.6</t>
  </si>
  <si>
    <t>K25.6</t>
  </si>
  <si>
    <t>모사(母死)</t>
  </si>
  <si>
    <t>O95</t>
  </si>
  <si>
    <t>상세불명의 원인에 의한 산과적 사망</t>
  </si>
  <si>
    <t>카25.7</t>
  </si>
  <si>
    <t>K25.7</t>
  </si>
  <si>
    <t>과기불산(過期不産) 과숙아(過熟兒)</t>
  </si>
  <si>
    <t>O36.6</t>
  </si>
  <si>
    <t>태아의 과다 발육의 산모 관리</t>
  </si>
  <si>
    <t>카25.8</t>
  </si>
  <si>
    <t>K25.8</t>
  </si>
  <si>
    <t>기타 분류되지 않은 출산병</t>
  </si>
  <si>
    <t>O99</t>
  </si>
  <si>
    <t>달리 분류될 수 있지만 임신, 출산 및 산후기에 합병된 기타 산모질환</t>
  </si>
  <si>
    <t>카26</t>
  </si>
  <si>
    <t>K26</t>
  </si>
  <si>
    <r>
      <t>분만합병증(分娩合</t>
    </r>
    <r>
      <rPr>
        <sz val="8.8000000000000007"/>
        <color indexed="8"/>
        <rFont val="돋움"/>
        <family val="3"/>
        <charset val="129"/>
      </rPr>
      <t>併</t>
    </r>
    <r>
      <rPr>
        <sz val="10"/>
        <color indexed="8"/>
        <rFont val="-윤고딕120"/>
        <family val="3"/>
        <charset val="129"/>
      </rPr>
      <t>症)</t>
    </r>
  </si>
  <si>
    <t>O75</t>
  </si>
  <si>
    <t>달리 분류되지 않은 진통 및 분만의 기타 합병증</t>
  </si>
  <si>
    <t>카26.0</t>
  </si>
  <si>
    <t>K26.0</t>
  </si>
  <si>
    <t>산도이상(産道異常)</t>
  </si>
  <si>
    <t>O70</t>
  </si>
  <si>
    <t>분만중 회음부 열상</t>
  </si>
  <si>
    <t>카26.1</t>
  </si>
  <si>
    <t>K26.1</t>
  </si>
  <si>
    <t>자궁체손상(子宮體損傷)</t>
    <phoneticPr fontId="21" type="noConversion"/>
  </si>
  <si>
    <t>O71</t>
  </si>
  <si>
    <t>기타 산과적 외상</t>
  </si>
  <si>
    <t>카26.2</t>
  </si>
  <si>
    <t>K26.2</t>
  </si>
  <si>
    <t xml:space="preserve">산후붕루(産後崩漏) </t>
  </si>
  <si>
    <t>카26.3</t>
  </si>
  <si>
    <t>K26.3</t>
  </si>
  <si>
    <t>기타장기및 손상</t>
  </si>
  <si>
    <t>O71.8</t>
  </si>
  <si>
    <t>기타 명시된 산과적 외상</t>
  </si>
  <si>
    <t>카27</t>
  </si>
  <si>
    <t>K27</t>
  </si>
  <si>
    <t>산욕이상(産辱異常)</t>
  </si>
  <si>
    <t>O85-O92</t>
  </si>
  <si>
    <t>주로 산후기에 관련된 합병증</t>
  </si>
  <si>
    <t>카27.0</t>
  </si>
  <si>
    <t>K27.0</t>
  </si>
  <si>
    <t>산후발열(産後發熱)</t>
  </si>
  <si>
    <t>O86.4</t>
  </si>
  <si>
    <t>분만후 원인불명 열</t>
  </si>
  <si>
    <t>산욕열(産辱熱)</t>
  </si>
  <si>
    <t>카27.1</t>
  </si>
  <si>
    <t>K27.1</t>
  </si>
  <si>
    <t xml:space="preserve">산문불폐(産門不閉) </t>
  </si>
  <si>
    <t>O90</t>
  </si>
  <si>
    <t>달리 분류되지 않은 산후기의 합병증</t>
  </si>
  <si>
    <t>자궁복고부전(子宮復古不全)</t>
  </si>
  <si>
    <t>카27.2</t>
  </si>
  <si>
    <t>K27.2</t>
  </si>
  <si>
    <t>오로부절증(惡露不絶症)</t>
  </si>
  <si>
    <t>O72.2</t>
  </si>
  <si>
    <t>태반 또는 양막의 잔류 부분과 관련된 출혈</t>
  </si>
  <si>
    <t>카27.3</t>
  </si>
  <si>
    <t>K27.3</t>
  </si>
  <si>
    <t>오로불하증(惡露不下症)</t>
  </si>
  <si>
    <t>O73.1</t>
  </si>
  <si>
    <t>출혈이 없는 분만후 임신 잔유물</t>
  </si>
  <si>
    <t>카27.4</t>
  </si>
  <si>
    <t>K27.4</t>
  </si>
  <si>
    <t>아침통(兒枕痛)</t>
  </si>
  <si>
    <t>U32.6</t>
  </si>
  <si>
    <t>카27.5</t>
  </si>
  <si>
    <t>K27.5</t>
  </si>
  <si>
    <t>산후포병(産後胞病)</t>
  </si>
  <si>
    <t>소변불통(小便不通), 소변실금(小便失禁)</t>
  </si>
  <si>
    <t>카28</t>
  </si>
  <si>
    <t>K28</t>
  </si>
  <si>
    <t>산후유방병(産後乳房病)</t>
  </si>
  <si>
    <t>O91-O92</t>
  </si>
  <si>
    <t>출산과 관련된 유방의 감염, 유방 및 수유의 기타장애</t>
  </si>
  <si>
    <t>카28.0</t>
    <phoneticPr fontId="21" type="noConversion"/>
  </si>
  <si>
    <t>K28.0</t>
  </si>
  <si>
    <t>유즙불행병(乳汁不行病)</t>
  </si>
  <si>
    <t>O92.7</t>
  </si>
  <si>
    <t>기타 및 상세불명 수유의 장애</t>
  </si>
  <si>
    <t>산후울유(産後鬱乳)</t>
  </si>
  <si>
    <t>카28.1</t>
  </si>
  <si>
    <t>K28.1</t>
  </si>
  <si>
    <t>O92.6</t>
  </si>
  <si>
    <t>젖흐름증</t>
  </si>
  <si>
    <t>카28.2</t>
  </si>
  <si>
    <t>K28.2</t>
  </si>
  <si>
    <t>유두함몰(乳頭陷沒)</t>
  </si>
  <si>
    <t>O92.0</t>
  </si>
  <si>
    <t>출산과 관련된 함몰 유두</t>
  </si>
  <si>
    <t>카28.3</t>
  </si>
  <si>
    <t>K28.3</t>
  </si>
  <si>
    <t>산후유옹(産後乳癰)</t>
  </si>
  <si>
    <t>O91.1</t>
  </si>
  <si>
    <t>출산과 관련된 유방의 고름집(농양)</t>
  </si>
  <si>
    <t>카28.4</t>
  </si>
  <si>
    <t>K28.4</t>
  </si>
  <si>
    <t>산후유취열(産後乳吹裂)</t>
  </si>
  <si>
    <t>카28.5</t>
  </si>
  <si>
    <t>K28.5</t>
  </si>
  <si>
    <t>산후유현(産後乳懸)</t>
  </si>
  <si>
    <t>카28.6</t>
  </si>
  <si>
    <t>K28.6</t>
  </si>
  <si>
    <t>산후취유(産後吹乳)</t>
  </si>
  <si>
    <t>카28.7</t>
  </si>
  <si>
    <t>K28.7</t>
  </si>
  <si>
    <t>기타 분류되지 않은 산후유방병</t>
  </si>
  <si>
    <t>O92.2</t>
  </si>
  <si>
    <t>출산과 관련된 유방의 기타 및 상세불명의 장애</t>
  </si>
  <si>
    <t>카29</t>
  </si>
  <si>
    <t>K29</t>
  </si>
  <si>
    <t>산후풍(産後風)</t>
  </si>
  <si>
    <t>U32.7</t>
  </si>
  <si>
    <t>카29.0</t>
  </si>
  <si>
    <t>K29.0</t>
  </si>
  <si>
    <t>산후혈훈두통증(産後血暈頭痛症)</t>
  </si>
  <si>
    <t>카29.1</t>
  </si>
  <si>
    <t>K29.1</t>
  </si>
  <si>
    <t>산후혈풍증(産後血風症)</t>
  </si>
  <si>
    <t>카29.2</t>
  </si>
  <si>
    <t>K29.2</t>
  </si>
  <si>
    <t>산후복통증(産後腹痛症)</t>
  </si>
  <si>
    <t>카29.3</t>
  </si>
  <si>
    <t>K29.3</t>
  </si>
  <si>
    <t xml:space="preserve">산후신통(産後身痛) </t>
  </si>
  <si>
    <t>카29.4</t>
  </si>
  <si>
    <t>K29.4</t>
  </si>
  <si>
    <t xml:space="preserve">산후번갈(産後煩渴) 및 발한(發汗) </t>
  </si>
  <si>
    <t>카29.5</t>
  </si>
  <si>
    <t>K29.5</t>
  </si>
  <si>
    <t xml:space="preserve">산후중풍(産後中風) </t>
  </si>
  <si>
    <t>카29.6</t>
  </si>
  <si>
    <t>K29.6</t>
  </si>
  <si>
    <t xml:space="preserve">산후전광(産後癲狂) 및 경계(驚悸) </t>
  </si>
  <si>
    <t>카30</t>
  </si>
  <si>
    <t>산후잡병(産後雜病)</t>
  </si>
  <si>
    <t>카30.0</t>
  </si>
  <si>
    <t>K30.0</t>
  </si>
  <si>
    <t>산후외감(産後外感)</t>
  </si>
  <si>
    <t>카30.1</t>
  </si>
  <si>
    <t>K30.1</t>
  </si>
  <si>
    <t xml:space="preserve">산후폐계병(産後肺系病) </t>
  </si>
  <si>
    <t>카30.2</t>
  </si>
  <si>
    <t>K30.2</t>
  </si>
  <si>
    <t xml:space="preserve">산후비계병(産後脾系病) </t>
  </si>
  <si>
    <t>카30.3</t>
  </si>
  <si>
    <t>K30.3</t>
  </si>
  <si>
    <t>산후혈증(産後血證)</t>
  </si>
  <si>
    <t>카30.4</t>
  </si>
  <si>
    <t>K30.4</t>
  </si>
  <si>
    <t xml:space="preserve">산후종창(産後腫脹) 및 적취(積聚) </t>
  </si>
  <si>
    <t>카30.5</t>
  </si>
  <si>
    <t>K30.5</t>
  </si>
  <si>
    <t>산후허로(産後虛勞) 욕로(褥勞),허이(虛羸)</t>
  </si>
  <si>
    <t>카30.6</t>
  </si>
  <si>
    <t>K30.6</t>
  </si>
  <si>
    <t>기타분류되지 않은 산후병</t>
  </si>
  <si>
    <t>타01</t>
  </si>
  <si>
    <t>L01</t>
  </si>
  <si>
    <t>초생 미숙아(初生 未熟兒)</t>
  </si>
  <si>
    <t>P07.2</t>
  </si>
  <si>
    <t>극단적 미숙아</t>
  </si>
  <si>
    <t>타02</t>
  </si>
  <si>
    <t>초생 과숙아(初生 過熟兒)</t>
  </si>
  <si>
    <t>P08.0</t>
  </si>
  <si>
    <t>예외적으로 큰 아기</t>
  </si>
  <si>
    <t>타03</t>
  </si>
  <si>
    <t>L03</t>
  </si>
  <si>
    <t>눈의 선천이상(先天異常)</t>
  </si>
  <si>
    <t>Q15</t>
  </si>
  <si>
    <t>눈의 기타 선천 기형</t>
  </si>
  <si>
    <t>타04</t>
  </si>
  <si>
    <t>L04</t>
  </si>
  <si>
    <t>귀,얼굴 및 목의 선천기형(先天畸形)</t>
  </si>
  <si>
    <t>Q17-Q18</t>
  </si>
  <si>
    <t>귀, 얼굴 및 목의 기타 선천 기형</t>
  </si>
  <si>
    <t>타05</t>
  </si>
  <si>
    <t>L05</t>
  </si>
  <si>
    <t>심장의 기타 선천기형(先天畸形)</t>
  </si>
  <si>
    <t>Q24</t>
  </si>
  <si>
    <t>심장의 기타 선천 기형</t>
  </si>
  <si>
    <t>타06</t>
  </si>
  <si>
    <t>L06</t>
  </si>
  <si>
    <t>호흡계의 선천기형(先天畸形)</t>
  </si>
  <si>
    <t>Q30-Q34</t>
  </si>
  <si>
    <t>호흡기계통의 기타 선천 기형</t>
  </si>
  <si>
    <t>타07</t>
  </si>
  <si>
    <t>L07</t>
  </si>
  <si>
    <t>구개열(口蓋裂) 및 순열(脣裂)</t>
  </si>
  <si>
    <t>Q35-Q37</t>
  </si>
  <si>
    <t>입술갈림증 및 입천장갈림증</t>
  </si>
  <si>
    <t>타08</t>
  </si>
  <si>
    <t>L08</t>
  </si>
  <si>
    <t>소화기계의 선천이상(先天異常)</t>
  </si>
  <si>
    <t>Q38-Q45</t>
  </si>
  <si>
    <t>소화기계통의 기타 선천 기형</t>
  </si>
  <si>
    <t>타09</t>
  </si>
  <si>
    <t>L09</t>
  </si>
  <si>
    <t>신경계의 기타선천이상(先天異常)</t>
  </si>
  <si>
    <t>Q07</t>
  </si>
  <si>
    <t>신경계통의 기타 선천기형</t>
  </si>
  <si>
    <t>타10</t>
  </si>
  <si>
    <t>L10</t>
  </si>
  <si>
    <t>순환계의 선천이상(先天異常)</t>
  </si>
  <si>
    <t>Q20-Q28</t>
  </si>
  <si>
    <t>순환기계통의 기타 선천 기형</t>
  </si>
  <si>
    <t>타11</t>
  </si>
  <si>
    <t>L11</t>
  </si>
  <si>
    <t>선천성 근골격기형(筋骨格畸形)</t>
  </si>
  <si>
    <t>타12</t>
  </si>
  <si>
    <t>L12</t>
  </si>
  <si>
    <t>사지(四肢)의 선천이상(先天異常)</t>
  </si>
  <si>
    <t>Q74</t>
  </si>
  <si>
    <t>사지의 기타 선천 기형</t>
  </si>
  <si>
    <t>타13</t>
  </si>
  <si>
    <t>L13</t>
  </si>
  <si>
    <t>외피(外皮)의 선천이상(先天異常)</t>
  </si>
  <si>
    <t>Q84</t>
  </si>
  <si>
    <t>외피의 기타 선천기형</t>
  </si>
  <si>
    <t>타14</t>
  </si>
  <si>
    <t>L14</t>
  </si>
  <si>
    <t>선천우형(先天愚型)</t>
  </si>
  <si>
    <t>Q90-Q99</t>
  </si>
  <si>
    <t>달리분류되지 않은 염색체 이상</t>
  </si>
  <si>
    <t>타15</t>
  </si>
  <si>
    <t>L15</t>
  </si>
  <si>
    <t>초생아 촬구(撮口)</t>
  </si>
  <si>
    <t>P90</t>
  </si>
  <si>
    <t>신생아 경련</t>
  </si>
  <si>
    <t>타16</t>
  </si>
  <si>
    <t>L16</t>
  </si>
  <si>
    <t>초생아 불흡유(不吸乳)</t>
  </si>
  <si>
    <t>P92</t>
  </si>
  <si>
    <t>신생아의 수유 문제</t>
  </si>
  <si>
    <t>타17</t>
  </si>
  <si>
    <t>L17</t>
  </si>
  <si>
    <t>초생아 구토(嘔吐)</t>
  </si>
  <si>
    <t>P92.0</t>
  </si>
  <si>
    <t>신생아의 구토</t>
  </si>
  <si>
    <t>타18</t>
  </si>
  <si>
    <t>L18</t>
  </si>
  <si>
    <t>초생아 대변불통(大便不通)</t>
  </si>
  <si>
    <t>P76</t>
  </si>
  <si>
    <t>신생아의 기타 장폐쇄</t>
  </si>
  <si>
    <t>타19</t>
  </si>
  <si>
    <t>L19</t>
  </si>
  <si>
    <t>초생아 소변불통(小便不通)</t>
  </si>
  <si>
    <t>P96.0</t>
  </si>
  <si>
    <t>선천 콩팥(신장)기능상실</t>
  </si>
  <si>
    <t>타20</t>
  </si>
  <si>
    <t>초생아 태황(胎黃)</t>
  </si>
  <si>
    <t>P59</t>
  </si>
  <si>
    <t>기타 및 상세불명의 원인으로 인한 신생아 황달</t>
  </si>
  <si>
    <t>타21</t>
  </si>
  <si>
    <t>L21</t>
  </si>
  <si>
    <t>초생아 안병(眼病)</t>
  </si>
  <si>
    <t>Q10</t>
  </si>
  <si>
    <t>눈꺼풀, 눈물기관 및 안와의 선천 기형</t>
  </si>
  <si>
    <t>타22</t>
  </si>
  <si>
    <t>L22</t>
  </si>
  <si>
    <t>초생아 태경(胎驚)</t>
  </si>
  <si>
    <t>U33.3</t>
  </si>
  <si>
    <t>경풍(驚風)</t>
  </si>
  <si>
    <t>타23</t>
  </si>
  <si>
    <t>촬구풍(撮口風)</t>
  </si>
  <si>
    <t>타24</t>
  </si>
  <si>
    <t>L24</t>
  </si>
  <si>
    <t>초생아 제풍(臍風)</t>
  </si>
  <si>
    <t>타25</t>
  </si>
  <si>
    <t>L25</t>
  </si>
  <si>
    <t>급경풍(急驚風)</t>
  </si>
  <si>
    <t>타26</t>
  </si>
  <si>
    <t>만경풍(慢驚風)</t>
  </si>
  <si>
    <t>타27</t>
  </si>
  <si>
    <t>L27</t>
  </si>
  <si>
    <t>만비풍(慢脾風)</t>
  </si>
  <si>
    <t>타28</t>
  </si>
  <si>
    <t>근경련(筋痙攣)</t>
  </si>
  <si>
    <t>P94.9</t>
  </si>
  <si>
    <t>상세불명의 신생아의 근육 긴장의 장애</t>
  </si>
  <si>
    <t>타29</t>
  </si>
  <si>
    <t>감병(疳病)</t>
  </si>
  <si>
    <t>U33.5</t>
  </si>
  <si>
    <t>타29.1</t>
  </si>
  <si>
    <t>비감(脾疳)</t>
  </si>
  <si>
    <t>타29.2</t>
  </si>
  <si>
    <t>L29.2</t>
  </si>
  <si>
    <t>심감(心疳)</t>
  </si>
  <si>
    <t>타29.3</t>
  </si>
  <si>
    <t>L29.3</t>
  </si>
  <si>
    <t>간감(肝疳)</t>
  </si>
  <si>
    <t>타29.4</t>
  </si>
  <si>
    <t>L29.4</t>
  </si>
  <si>
    <t>신감(腎疳)</t>
  </si>
  <si>
    <t>타29.5</t>
  </si>
  <si>
    <t>L29.5</t>
  </si>
  <si>
    <t>폐감(肺疳)</t>
  </si>
  <si>
    <t>타29.6</t>
  </si>
  <si>
    <t>L29.6</t>
  </si>
  <si>
    <t>감사(疳瀉)</t>
  </si>
  <si>
    <t>타29.7</t>
  </si>
  <si>
    <t>L29.7</t>
  </si>
  <si>
    <t>감리(疳痢)</t>
  </si>
  <si>
    <t>타29.8</t>
  </si>
  <si>
    <t>L29.8</t>
  </si>
  <si>
    <t>안감(眼疳)</t>
  </si>
  <si>
    <t>타29.9</t>
  </si>
  <si>
    <t>L29.9</t>
  </si>
  <si>
    <t>비감(鼻疳)</t>
  </si>
  <si>
    <t>타29.10</t>
  </si>
  <si>
    <t>L29.10</t>
  </si>
  <si>
    <t>아감(牙疳)</t>
  </si>
  <si>
    <t>타29.11</t>
  </si>
  <si>
    <t>L29.11</t>
  </si>
  <si>
    <t>뇌감(腦疳)</t>
  </si>
  <si>
    <t>타29.12</t>
  </si>
  <si>
    <t>L29.12</t>
  </si>
  <si>
    <t>감열(疳熱)</t>
  </si>
  <si>
    <t>타29.13</t>
  </si>
  <si>
    <t>L29.13</t>
  </si>
  <si>
    <t>감갈(疳渴)</t>
  </si>
  <si>
    <t>타30</t>
  </si>
  <si>
    <t>L30</t>
  </si>
  <si>
    <t>복수(腹水)</t>
  </si>
  <si>
    <t>타31</t>
  </si>
  <si>
    <t>L31</t>
  </si>
  <si>
    <t>벽증(癖證)</t>
  </si>
  <si>
    <t>기타 및 부위불명 소화기계통의 양성 신생물</t>
  </si>
  <si>
    <t>타32</t>
  </si>
  <si>
    <t>L32</t>
  </si>
  <si>
    <t>대변실금(大便失禁)</t>
  </si>
  <si>
    <t>R15</t>
  </si>
  <si>
    <t>분변의 실금</t>
  </si>
  <si>
    <t>타33</t>
  </si>
  <si>
    <t>L33</t>
  </si>
  <si>
    <t>변증열(變蒸熱)</t>
  </si>
  <si>
    <t>U33.0</t>
  </si>
  <si>
    <t>변증(變蒸)</t>
  </si>
  <si>
    <t>타34</t>
  </si>
  <si>
    <t>L34</t>
  </si>
  <si>
    <t>중악(中惡)</t>
  </si>
  <si>
    <t>타35</t>
  </si>
  <si>
    <t>L35</t>
  </si>
  <si>
    <t>야제(夜啼)</t>
  </si>
  <si>
    <t>U33.2</t>
  </si>
  <si>
    <t>타36</t>
  </si>
  <si>
    <t>L36</t>
  </si>
  <si>
    <r>
      <t>체이(滯</t>
    </r>
    <r>
      <rPr>
        <sz val="8.8000000000000007"/>
        <color indexed="8"/>
        <rFont val="돋움"/>
        <family val="3"/>
        <charset val="129"/>
      </rPr>
      <t>頤</t>
    </r>
    <r>
      <rPr>
        <sz val="10"/>
        <color indexed="8"/>
        <rFont val="-윤고딕120"/>
        <family val="3"/>
        <charset val="129"/>
      </rPr>
      <t>)</t>
    </r>
  </si>
  <si>
    <t>U33.1</t>
  </si>
  <si>
    <t>타37</t>
  </si>
  <si>
    <t>L37</t>
  </si>
  <si>
    <t>제돌(臍突)</t>
  </si>
  <si>
    <t>타38</t>
  </si>
  <si>
    <t>L38</t>
  </si>
  <si>
    <t>혈허(血虛)</t>
  </si>
  <si>
    <t>타39</t>
  </si>
  <si>
    <t>L39</t>
  </si>
  <si>
    <t>망양(亡陽)</t>
  </si>
  <si>
    <t>U62.3</t>
  </si>
  <si>
    <t>타40</t>
  </si>
  <si>
    <t>L40</t>
  </si>
  <si>
    <t>망음(亡陰)</t>
  </si>
  <si>
    <t>U62.2</t>
  </si>
  <si>
    <t>망음증(亡陰證)</t>
  </si>
  <si>
    <t>타41</t>
  </si>
  <si>
    <t>L41</t>
  </si>
  <si>
    <t>결맥(結脈)</t>
  </si>
  <si>
    <t>I49.9</t>
  </si>
  <si>
    <t>상세불명의 심장성 부정맥</t>
  </si>
  <si>
    <t>타42</t>
  </si>
  <si>
    <t>L42</t>
  </si>
  <si>
    <t>대맥(大脈)</t>
  </si>
  <si>
    <t>타43</t>
  </si>
  <si>
    <t>L43</t>
  </si>
  <si>
    <t>구흉(龜胸)</t>
  </si>
  <si>
    <t>E64.3</t>
  </si>
  <si>
    <t>구루병의 후유증</t>
  </si>
  <si>
    <t>타44</t>
  </si>
  <si>
    <t>L44</t>
  </si>
  <si>
    <t>구배(龜背)</t>
  </si>
  <si>
    <t>타45</t>
  </si>
  <si>
    <t>L45</t>
  </si>
  <si>
    <r>
      <t>해로(解</t>
    </r>
    <r>
      <rPr>
        <sz val="8.8000000000000007"/>
        <color indexed="8"/>
        <rFont val="돋움"/>
        <family val="3"/>
        <charset val="129"/>
      </rPr>
      <t>顱</t>
    </r>
    <r>
      <rPr>
        <sz val="10"/>
        <color indexed="8"/>
        <rFont val="-윤고딕120"/>
        <family val="3"/>
        <charset val="129"/>
      </rPr>
      <t>)</t>
    </r>
  </si>
  <si>
    <t>G91</t>
  </si>
  <si>
    <t>수두증</t>
  </si>
  <si>
    <t>타46</t>
  </si>
  <si>
    <t>L46</t>
  </si>
  <si>
    <r>
      <t>신함(</t>
    </r>
    <r>
      <rPr>
        <sz val="8.8000000000000007"/>
        <color indexed="8"/>
        <rFont val="돋움"/>
        <family val="3"/>
        <charset val="129"/>
      </rPr>
      <t>顖</t>
    </r>
    <r>
      <rPr>
        <sz val="10"/>
        <color indexed="8"/>
        <rFont val="-윤고딕120"/>
        <family val="3"/>
        <charset val="129"/>
      </rPr>
      <t>陷)</t>
    </r>
  </si>
  <si>
    <t>E86</t>
  </si>
  <si>
    <t>용적체액상실</t>
  </si>
  <si>
    <t>타47</t>
  </si>
  <si>
    <t>L47</t>
  </si>
  <si>
    <t>연증(軟證)</t>
  </si>
  <si>
    <t>U33.6</t>
  </si>
  <si>
    <t>타47.1</t>
  </si>
  <si>
    <t>L47.1</t>
  </si>
  <si>
    <t>두항연(頭項軟)</t>
  </si>
  <si>
    <t>타47.2</t>
  </si>
  <si>
    <t>L47.2</t>
  </si>
  <si>
    <t>수연(手軟)</t>
  </si>
  <si>
    <t>타47.3</t>
  </si>
  <si>
    <t>L47.3</t>
  </si>
  <si>
    <t>각연(脚軟)</t>
  </si>
  <si>
    <t>타47.4</t>
  </si>
  <si>
    <t>L47.4</t>
  </si>
  <si>
    <t>구연(口軟)</t>
  </si>
  <si>
    <t>타47.5</t>
  </si>
  <si>
    <t>L47.5</t>
  </si>
  <si>
    <t>신연(身軟)</t>
  </si>
  <si>
    <t>타48</t>
  </si>
  <si>
    <t>L48</t>
  </si>
  <si>
    <t>지증(遲證)</t>
  </si>
  <si>
    <t>U33.7</t>
  </si>
  <si>
    <t>타48.1</t>
  </si>
  <si>
    <t>L48.1</t>
  </si>
  <si>
    <t>어지(語遲)</t>
  </si>
  <si>
    <t>타48.2</t>
  </si>
  <si>
    <t>L48.2</t>
  </si>
  <si>
    <t>행지(行遲)</t>
  </si>
  <si>
    <t>타48.3</t>
  </si>
  <si>
    <t>L48.3</t>
  </si>
  <si>
    <t>발지(髮遲)</t>
  </si>
  <si>
    <t>타48.4</t>
  </si>
  <si>
    <t>L48.4</t>
  </si>
  <si>
    <t>치지(齒遲)</t>
  </si>
  <si>
    <t>타49</t>
  </si>
  <si>
    <t>L49</t>
  </si>
  <si>
    <t>경증(硬證)</t>
  </si>
  <si>
    <t>U33.8</t>
  </si>
  <si>
    <t>타49.1</t>
  </si>
  <si>
    <t>L49.1</t>
  </si>
  <si>
    <t>두항경(頭項硬)</t>
  </si>
  <si>
    <t>타49.2</t>
  </si>
  <si>
    <t>L49.2</t>
  </si>
  <si>
    <t>수경(手硬)</t>
  </si>
  <si>
    <t>타49.3</t>
  </si>
  <si>
    <t>L49.3</t>
  </si>
  <si>
    <t>각경(脚硬)</t>
  </si>
  <si>
    <t>타49.4</t>
  </si>
  <si>
    <t>L49.4</t>
  </si>
  <si>
    <t>신경(身硬)</t>
  </si>
  <si>
    <t>타49.5</t>
  </si>
  <si>
    <t>L49.5</t>
  </si>
  <si>
    <t>구경(口硬)</t>
  </si>
  <si>
    <t>타50</t>
  </si>
  <si>
    <t>타51</t>
  </si>
  <si>
    <t>L51</t>
  </si>
  <si>
    <r>
      <t>풍사(風</t>
    </r>
    <r>
      <rPr>
        <sz val="8.8000000000000007"/>
        <color indexed="8"/>
        <rFont val="돋움"/>
        <family val="3"/>
        <charset val="129"/>
      </rPr>
      <t>痧</t>
    </r>
    <r>
      <rPr>
        <sz val="10"/>
        <color indexed="8"/>
        <rFont val="-윤고딕120"/>
        <family val="3"/>
        <charset val="129"/>
      </rPr>
      <t>)</t>
    </r>
  </si>
  <si>
    <t>타52</t>
  </si>
  <si>
    <t>유아급진(乳兒急疹)</t>
  </si>
  <si>
    <t>B08.2</t>
  </si>
  <si>
    <t>돌발 발진 [제6병]</t>
  </si>
  <si>
    <t>타53</t>
  </si>
  <si>
    <t>L53</t>
  </si>
  <si>
    <t>두진(痘疹)</t>
  </si>
  <si>
    <t>타54</t>
  </si>
  <si>
    <t>L54</t>
  </si>
  <si>
    <r>
      <t>수포(水</t>
    </r>
    <r>
      <rPr>
        <sz val="8.8000000000000007"/>
        <color indexed="8"/>
        <rFont val="돋움"/>
        <family val="3"/>
        <charset val="129"/>
      </rPr>
      <t>炮</t>
    </r>
    <r>
      <rPr>
        <sz val="10"/>
        <color indexed="8"/>
        <rFont val="-윤고딕120"/>
        <family val="3"/>
        <charset val="129"/>
      </rPr>
      <t>)</t>
    </r>
  </si>
  <si>
    <t>타55</t>
  </si>
  <si>
    <t>L55</t>
  </si>
  <si>
    <t>타56</t>
  </si>
  <si>
    <t>L56</t>
  </si>
  <si>
    <t>타57</t>
  </si>
  <si>
    <t>L57</t>
  </si>
  <si>
    <t>백후(白喉)</t>
  </si>
  <si>
    <t>타58</t>
  </si>
  <si>
    <t>L58</t>
  </si>
  <si>
    <t>역독리(疫毒痢)</t>
  </si>
  <si>
    <t>A06.0</t>
  </si>
  <si>
    <t>급성 아메바성 이질</t>
  </si>
  <si>
    <t>타59</t>
  </si>
  <si>
    <t>L59</t>
  </si>
  <si>
    <t>타60</t>
  </si>
  <si>
    <t>L60</t>
  </si>
  <si>
    <t>회충(蛔蟲)</t>
  </si>
  <si>
    <t>타61</t>
  </si>
  <si>
    <t>L61</t>
  </si>
  <si>
    <t>촌백충(寸白蟲)</t>
  </si>
  <si>
    <t>3차 코드
(2010년 이후)</t>
    <phoneticPr fontId="21" type="noConversion"/>
  </si>
  <si>
    <t>2차 코드
(2009년이전)</t>
    <phoneticPr fontId="21" type="noConversion"/>
  </si>
  <si>
    <t>* 2009년 이전의 한방 상병코드는 별도코드(한방상병코드) 참고</t>
    <phoneticPr fontId="3" type="noConversion"/>
  </si>
  <si>
    <t>속성</t>
    <phoneticPr fontId="3" type="noConversion"/>
  </si>
  <si>
    <t>◈의과/보건기관_40 분석 상병 22대 질병 분류표 현황</t>
    <phoneticPr fontId="3" type="noConversion"/>
  </si>
  <si>
    <t>본 자료는 2006년 기준 100만명에 대한 통계표를 나타낸 것임</t>
    <phoneticPr fontId="3" type="noConversion"/>
  </si>
  <si>
    <t>D</t>
    <phoneticPr fontId="3" type="noConversion"/>
  </si>
  <si>
    <r>
      <t>2016년</t>
    </r>
    <r>
      <rPr>
        <b/>
        <sz val="10"/>
        <color rgb="FF112277"/>
        <rFont val="돋움"/>
        <family val="3"/>
        <charset val="129"/>
      </rPr>
      <t/>
    </r>
  </si>
  <si>
    <r>
      <t>2017년</t>
    </r>
    <r>
      <rPr>
        <b/>
        <sz val="10"/>
        <color rgb="FF112277"/>
        <rFont val="돋움"/>
        <family val="3"/>
        <charset val="129"/>
      </rPr>
      <t/>
    </r>
  </si>
  <si>
    <r>
      <t>2018년</t>
    </r>
    <r>
      <rPr>
        <b/>
        <sz val="10"/>
        <color rgb="FF112277"/>
        <rFont val="돋움"/>
        <family val="3"/>
        <charset val="129"/>
      </rPr>
      <t/>
    </r>
  </si>
  <si>
    <r>
      <t>2019년</t>
    </r>
    <r>
      <rPr>
        <b/>
        <sz val="10"/>
        <color rgb="FF112277"/>
        <rFont val="돋움"/>
        <family val="3"/>
        <charset val="129"/>
      </rPr>
      <t/>
    </r>
  </si>
  <si>
    <t>Ⅰ.특정 감염성 및 기생충성 질환(A00-B99)</t>
  </si>
  <si>
    <t>Ⅱ. 신생물(C00-D48)</t>
  </si>
  <si>
    <t>Ⅲ. 혈액 및 조혈기관의 질환과 면역메커니즘을 침범한 특정 장애(D50-D89)</t>
  </si>
  <si>
    <t>Ⅴ. 정신 및 행동 장애(F00-F99)</t>
  </si>
  <si>
    <t>VI. 신경계통의 질환(G00-G99)</t>
  </si>
  <si>
    <t>Ⅶ. 눈 및 눈 부속기의 질환(H00-H59)</t>
  </si>
  <si>
    <t>Ⅷ. 귀 및 유돌의 질환(H60-H95)</t>
  </si>
  <si>
    <t>Ⅸ. 순환계통의 질환(I00-I99)</t>
  </si>
  <si>
    <t>Ⅹ. 호흡계통의 질환(J00-J99)</t>
  </si>
  <si>
    <t>ⅩⅠ. 소화계통의 질환(K00-K93)</t>
  </si>
  <si>
    <t>ⅩⅡ. 피부 및 피하조직의 질환(L00-L99)</t>
  </si>
  <si>
    <t>ⅩⅢ. 근골격계통 및 결합조직의 질환(M00-M99)</t>
  </si>
  <si>
    <t>ⅩⅣ. 비뇨생식계통의 질환(N00-N99)</t>
  </si>
  <si>
    <t>ⅩⅤ. 임신, 출산 및 산후기(O00-O99)</t>
  </si>
  <si>
    <t>ⅩⅥ. 출생전후기에 기원한 특정 병태(P00-P96)</t>
  </si>
  <si>
    <t>ⅩⅦ. 선천기형, 변형 및 염색체이상(Q00-Q99)</t>
  </si>
  <si>
    <t>ⅩⅧ. 달리 분류되지 않은 증상, 징후와 임상 및 검사의 이상소견(R00-R99)</t>
  </si>
  <si>
    <t>ⅩⅨ. 손상, 중독 및 외인에 의한 특정 기타 결과(S00-T98)</t>
  </si>
  <si>
    <t>ⅩⅩ.질병이환 및 사망의 외인(V01-Y98)</t>
  </si>
  <si>
    <t>ⅩⅩⅠ. 건강상태 및 보건서비스 접촉에 영향을 주는 요인(Z00-Z99)</t>
  </si>
  <si>
    <t>ⅩⅩⅡ. 특수목적 코드(U00-U99)</t>
  </si>
  <si>
    <r>
      <rPr>
        <sz val="10"/>
        <color rgb="FF000000"/>
        <rFont val="돋움"/>
        <family val="3"/>
        <charset val="129"/>
      </rPr>
      <t>Ⅳ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돋움"/>
        <family val="3"/>
        <charset val="129"/>
      </rPr>
      <t>내분비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영양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및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질환</t>
    </r>
    <r>
      <rPr>
        <sz val="10"/>
        <color rgb="FF000000"/>
        <rFont val="Arial"/>
        <family val="2"/>
      </rPr>
      <t>(E00-E90)</t>
    </r>
    <phoneticPr fontId="3" type="noConversion"/>
  </si>
  <si>
    <t>W</t>
    <phoneticPr fontId="3" type="noConversion"/>
  </si>
  <si>
    <t>E</t>
    <phoneticPr fontId="3" type="noConversion"/>
  </si>
  <si>
    <t>A</t>
    <phoneticPr fontId="3" type="noConversion"/>
  </si>
  <si>
    <t>B</t>
    <phoneticPr fontId="3" type="noConversion"/>
  </si>
  <si>
    <t xml:space="preserve"> 기타(코드 오류 등)</t>
    <phoneticPr fontId="3" type="noConversion"/>
  </si>
  <si>
    <t>00</t>
    <phoneticPr fontId="3" type="noConversion"/>
  </si>
  <si>
    <t>01</t>
    <phoneticPr fontId="3" type="noConversion"/>
  </si>
  <si>
    <t>02</t>
    <phoneticPr fontId="3" type="noConversion"/>
  </si>
  <si>
    <t>03</t>
    <phoneticPr fontId="3" type="noConversion"/>
  </si>
  <si>
    <t>04</t>
    <phoneticPr fontId="3" type="noConversion"/>
  </si>
  <si>
    <t>05</t>
    <phoneticPr fontId="3" type="noConversion"/>
  </si>
  <si>
    <t>06</t>
    <phoneticPr fontId="3" type="noConversion"/>
  </si>
  <si>
    <t>07</t>
    <phoneticPr fontId="3" type="noConversion"/>
  </si>
  <si>
    <t>08</t>
    <phoneticPr fontId="3" type="noConversion"/>
  </si>
  <si>
    <t>09</t>
    <phoneticPr fontId="3" type="noConversion"/>
  </si>
  <si>
    <t>코드</t>
    <phoneticPr fontId="3" type="noConversion"/>
  </si>
  <si>
    <r>
      <rPr>
        <b/>
        <sz val="10"/>
        <color theme="1"/>
        <rFont val="돋움"/>
        <family val="3"/>
        <charset val="129"/>
      </rPr>
      <t>중증</t>
    </r>
    <r>
      <rPr>
        <b/>
        <sz val="10"/>
        <color theme="1"/>
        <rFont val="Arial"/>
        <family val="2"/>
      </rPr>
      <t>(1~3</t>
    </r>
    <r>
      <rPr>
        <b/>
        <sz val="10"/>
        <color theme="1"/>
        <rFont val="돋움"/>
        <family val="3"/>
        <charset val="129"/>
      </rPr>
      <t>등급</t>
    </r>
    <r>
      <rPr>
        <b/>
        <sz val="10"/>
        <color theme="1"/>
        <rFont val="Arial"/>
        <family val="2"/>
      </rPr>
      <t>).</t>
    </r>
    <phoneticPr fontId="3" type="noConversion"/>
  </si>
  <si>
    <r>
      <rPr>
        <b/>
        <sz val="10"/>
        <color theme="1"/>
        <rFont val="돋움"/>
        <family val="3"/>
        <charset val="129"/>
      </rPr>
      <t>경증</t>
    </r>
    <r>
      <rPr>
        <b/>
        <sz val="10"/>
        <color theme="1"/>
        <rFont val="Arial"/>
        <family val="2"/>
      </rPr>
      <t>(4~6</t>
    </r>
    <r>
      <rPr>
        <b/>
        <sz val="10"/>
        <color theme="1"/>
        <rFont val="돋움"/>
        <family val="3"/>
        <charset val="129"/>
      </rPr>
      <t>등급</t>
    </r>
    <r>
      <rPr>
        <b/>
        <sz val="10"/>
        <color theme="1"/>
        <rFont val="Arial"/>
        <family val="2"/>
      </rPr>
      <t>)</t>
    </r>
    <phoneticPr fontId="3" type="noConversion"/>
  </si>
  <si>
    <r>
      <t>* (</t>
    </r>
    <r>
      <rPr>
        <b/>
        <sz val="10"/>
        <color rgb="FFFF0000"/>
        <rFont val="돋움"/>
        <family val="3"/>
        <charset val="129"/>
      </rPr>
      <t>주의</t>
    </r>
    <r>
      <rPr>
        <b/>
        <sz val="10"/>
        <color rgb="FFFF0000"/>
        <rFont val="Arial"/>
        <family val="2"/>
      </rPr>
      <t xml:space="preserve">) </t>
    </r>
    <r>
      <rPr>
        <b/>
        <sz val="10"/>
        <color rgb="FFFF0000"/>
        <rFont val="돋움"/>
        <family val="3"/>
        <charset val="129"/>
      </rPr>
      <t>장애인복지법변경에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FF0000"/>
        <rFont val="돋움"/>
        <family val="3"/>
        <charset val="129"/>
      </rPr>
      <t>따른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FF0000"/>
        <rFont val="돋움"/>
        <family val="3"/>
        <charset val="129"/>
      </rPr>
      <t>표본</t>
    </r>
    <r>
      <rPr>
        <b/>
        <sz val="10"/>
        <color rgb="FFFF0000"/>
        <rFont val="Arial"/>
        <family val="2"/>
      </rPr>
      <t>2.0</t>
    </r>
    <r>
      <rPr>
        <b/>
        <sz val="10"/>
        <color rgb="FFFF0000"/>
        <rFont val="돋움"/>
        <family val="3"/>
        <charset val="129"/>
      </rPr>
      <t>과</t>
    </r>
    <r>
      <rPr>
        <b/>
        <sz val="10"/>
        <color rgb="FFFF0000"/>
        <rFont val="Arial"/>
        <family val="2"/>
      </rPr>
      <t xml:space="preserve"> 2.1</t>
    </r>
    <r>
      <rPr>
        <b/>
        <sz val="10"/>
        <color rgb="FFFF0000"/>
        <rFont val="돋움"/>
        <family val="3"/>
        <charset val="129"/>
      </rPr>
      <t>의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FF0000"/>
        <rFont val="돋움"/>
        <family val="3"/>
        <charset val="129"/>
      </rPr>
      <t>장애중증도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FF0000"/>
        <rFont val="돋움"/>
        <family val="3"/>
        <charset val="129"/>
      </rPr>
      <t>구분이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FF0000"/>
        <rFont val="돋움"/>
        <family val="3"/>
        <charset val="129"/>
      </rPr>
      <t>달라짐</t>
    </r>
    <r>
      <rPr>
        <b/>
        <sz val="10"/>
        <color rgb="FFFF0000"/>
        <rFont val="Arial"/>
        <family val="2"/>
      </rPr>
      <t>((</t>
    </r>
    <r>
      <rPr>
        <b/>
        <sz val="10"/>
        <color rgb="FFFF0000"/>
        <rFont val="돋움"/>
        <family val="3"/>
        <charset val="129"/>
      </rPr>
      <t>기존</t>
    </r>
    <r>
      <rPr>
        <b/>
        <sz val="10"/>
        <color rgb="FFFF0000"/>
        <rFont val="Arial"/>
        <family val="2"/>
      </rPr>
      <t xml:space="preserve">) </t>
    </r>
    <r>
      <rPr>
        <b/>
        <sz val="10"/>
        <color rgb="FFFF0000"/>
        <rFont val="돋움"/>
        <family val="3"/>
        <charset val="129"/>
      </rPr>
      <t>중증</t>
    </r>
    <r>
      <rPr>
        <b/>
        <sz val="10"/>
        <color rgb="FFFF0000"/>
        <rFont val="Arial"/>
        <family val="2"/>
      </rPr>
      <t xml:space="preserve"> 1~2</t>
    </r>
    <r>
      <rPr>
        <b/>
        <sz val="10"/>
        <color rgb="FFFF0000"/>
        <rFont val="돋움"/>
        <family val="3"/>
        <charset val="129"/>
      </rPr>
      <t>등급</t>
    </r>
    <r>
      <rPr>
        <b/>
        <sz val="10"/>
        <color rgb="FFFF0000"/>
        <rFont val="Arial"/>
        <family val="2"/>
      </rPr>
      <t>/</t>
    </r>
    <r>
      <rPr>
        <b/>
        <sz val="10"/>
        <color rgb="FFFF0000"/>
        <rFont val="돋움"/>
        <family val="3"/>
        <charset val="129"/>
      </rPr>
      <t>경증</t>
    </r>
    <r>
      <rPr>
        <b/>
        <sz val="10"/>
        <color rgb="FFFF0000"/>
        <rFont val="Arial"/>
        <family val="2"/>
      </rPr>
      <t xml:space="preserve"> 3~6</t>
    </r>
    <r>
      <rPr>
        <b/>
        <sz val="10"/>
        <color rgb="FFFF0000"/>
        <rFont val="돋움"/>
        <family val="3"/>
        <charset val="129"/>
      </rPr>
      <t>등급</t>
    </r>
    <r>
      <rPr>
        <b/>
        <sz val="10"/>
        <color rgb="FFFF0000"/>
        <rFont val="Arial"/>
        <family val="2"/>
      </rPr>
      <t xml:space="preserve"> -&gt; (</t>
    </r>
    <r>
      <rPr>
        <b/>
        <sz val="10"/>
        <color rgb="FFFF0000"/>
        <rFont val="돋움"/>
        <family val="3"/>
        <charset val="129"/>
      </rPr>
      <t>변경</t>
    </r>
    <r>
      <rPr>
        <b/>
        <sz val="10"/>
        <color rgb="FFFF0000"/>
        <rFont val="Arial"/>
        <family val="2"/>
      </rPr>
      <t xml:space="preserve">) </t>
    </r>
    <r>
      <rPr>
        <b/>
        <sz val="10"/>
        <color rgb="FFFF0000"/>
        <rFont val="돋움"/>
        <family val="3"/>
        <charset val="129"/>
      </rPr>
      <t>중증</t>
    </r>
    <r>
      <rPr>
        <b/>
        <sz val="10"/>
        <color rgb="FFFF0000"/>
        <rFont val="Arial"/>
        <family val="2"/>
      </rPr>
      <t xml:space="preserve"> 1~3</t>
    </r>
    <r>
      <rPr>
        <b/>
        <sz val="10"/>
        <color rgb="FFFF0000"/>
        <rFont val="돋움"/>
        <family val="3"/>
        <charset val="129"/>
      </rPr>
      <t>등급</t>
    </r>
    <r>
      <rPr>
        <b/>
        <sz val="10"/>
        <color rgb="FFFF0000"/>
        <rFont val="Arial"/>
        <family val="2"/>
      </rPr>
      <t>/</t>
    </r>
    <r>
      <rPr>
        <b/>
        <sz val="10"/>
        <color rgb="FFFF0000"/>
        <rFont val="돋움"/>
        <family val="3"/>
        <charset val="129"/>
      </rPr>
      <t>경증</t>
    </r>
    <r>
      <rPr>
        <b/>
        <sz val="10"/>
        <color rgb="FFFF0000"/>
        <rFont val="Arial"/>
        <family val="2"/>
      </rPr>
      <t xml:space="preserve"> 4~6</t>
    </r>
    <r>
      <rPr>
        <b/>
        <sz val="10"/>
        <color rgb="FFFF0000"/>
        <rFont val="돋움"/>
        <family val="3"/>
        <charset val="129"/>
      </rPr>
      <t>등급</t>
    </r>
    <r>
      <rPr>
        <b/>
        <sz val="10"/>
        <color rgb="FFFF0000"/>
        <rFont val="Arial"/>
        <family val="2"/>
      </rPr>
      <t>)</t>
    </r>
    <phoneticPr fontId="3" type="noConversion"/>
  </si>
  <si>
    <t>KCD</t>
  </si>
  <si>
    <t>KCD_KOR</t>
  </si>
  <si>
    <t>A000</t>
  </si>
  <si>
    <t>비브리오 콜레라 01 콜레라형균에 의한 콜레라</t>
  </si>
  <si>
    <t>A001</t>
  </si>
  <si>
    <t>비브리오 콜레라 01 엘토르형균에 의한 콜레라</t>
  </si>
  <si>
    <t>A009</t>
  </si>
  <si>
    <t>상세불명의 콜레라</t>
  </si>
  <si>
    <t>A010</t>
  </si>
  <si>
    <t>장티푸스</t>
  </si>
  <si>
    <t>A011</t>
  </si>
  <si>
    <t>파라티푸스 A</t>
  </si>
  <si>
    <t>A012</t>
  </si>
  <si>
    <t>파라티푸스 B</t>
  </si>
  <si>
    <t>A013</t>
  </si>
  <si>
    <t>파라티푸스 C</t>
  </si>
  <si>
    <t>A014</t>
  </si>
  <si>
    <t>상세불명의 파라티푸스</t>
  </si>
  <si>
    <t>A020</t>
  </si>
  <si>
    <t>살모넬라장염</t>
  </si>
  <si>
    <t>A030</t>
  </si>
  <si>
    <t>이질이질균에 의한 시겔라증</t>
  </si>
  <si>
    <t>A031</t>
  </si>
  <si>
    <t>플렉스네리이질균에 의한 시겔라증</t>
  </si>
  <si>
    <t>A032</t>
  </si>
  <si>
    <t>보이디이질균에 의한 시겔라증</t>
  </si>
  <si>
    <t>A033</t>
  </si>
  <si>
    <t>소네이이질균에 의한 시겔라증</t>
  </si>
  <si>
    <t>A038</t>
  </si>
  <si>
    <t>기타 시겔라증</t>
  </si>
  <si>
    <t>A039</t>
  </si>
  <si>
    <t>상세불명의 시겔라증</t>
  </si>
  <si>
    <t>A040</t>
  </si>
  <si>
    <t>장병원성 대장균감염</t>
  </si>
  <si>
    <t>A041</t>
  </si>
  <si>
    <t>장독소생산 대장균감염</t>
  </si>
  <si>
    <t>A042</t>
  </si>
  <si>
    <t>장침투성 대장균감염</t>
  </si>
  <si>
    <t>A043</t>
  </si>
  <si>
    <t>장출혈성 대장균감염</t>
  </si>
  <si>
    <t>A045</t>
  </si>
  <si>
    <t>캄필로박터장염</t>
  </si>
  <si>
    <t>A046</t>
  </si>
  <si>
    <t>예르시니아 엔테로콜리티카에 의한 장염</t>
  </si>
  <si>
    <t>A050</t>
  </si>
  <si>
    <t>음식매개포도구균중독</t>
  </si>
  <si>
    <t>A051</t>
  </si>
  <si>
    <t>보틀리눔중독</t>
  </si>
  <si>
    <t>A052</t>
  </si>
  <si>
    <t>클로스트리듐 퍼프린젠스[클로스트리듐 웰치]에 의한 식중독</t>
  </si>
  <si>
    <t>A053</t>
  </si>
  <si>
    <t>장염비브리오균에 의한 식중독</t>
  </si>
  <si>
    <t>A054</t>
  </si>
  <si>
    <t>바실루스 세레우스에 의한 식중독</t>
  </si>
  <si>
    <t>A060</t>
  </si>
  <si>
    <t>급성 아메바이질</t>
  </si>
  <si>
    <t>A061</t>
  </si>
  <si>
    <t>만성 장아메바증</t>
  </si>
  <si>
    <t>A063</t>
  </si>
  <si>
    <t>장의 아메바종</t>
  </si>
  <si>
    <t>A071</t>
  </si>
  <si>
    <t>편모충증[람블편모충증]</t>
  </si>
  <si>
    <t>A072</t>
  </si>
  <si>
    <t>와포자충증</t>
  </si>
  <si>
    <t>A078</t>
  </si>
  <si>
    <t>기타 명시된 원충성 장질환</t>
  </si>
  <si>
    <t>A080</t>
  </si>
  <si>
    <t>로타바이러스장염</t>
  </si>
  <si>
    <t>A081</t>
  </si>
  <si>
    <t>노워크병원체에 의한 급성 위장병증</t>
  </si>
  <si>
    <t>A082</t>
  </si>
  <si>
    <t>아데노바이러스장염</t>
  </si>
  <si>
    <t>A0830</t>
  </si>
  <si>
    <t>사포바이러스 위장염</t>
  </si>
  <si>
    <t>A0831</t>
  </si>
  <si>
    <t>아스트로바이러스 위장염</t>
  </si>
  <si>
    <t>세균학적 및 조직학적으로 확인된 호흡기결핵</t>
  </si>
  <si>
    <t>배양 유무에 관계없이 가래 현미경 검사로 확인된 폐결핵</t>
  </si>
  <si>
    <t>A1500</t>
  </si>
  <si>
    <t>배양 유무에 관계없이 가래 현미경 검사로 확인된 공동이 있는 폐결핵</t>
  </si>
  <si>
    <t>A1501</t>
  </si>
  <si>
    <t>배양 유무에 관계없이 가래 현미경 검사로 확인된 공동이 없거나 상세불명의 폐결핵</t>
  </si>
  <si>
    <t>배양만으로 확인된 폐결핵</t>
  </si>
  <si>
    <t>A1510</t>
  </si>
  <si>
    <t>배양만으로 확인된 공동이 있는 폐결핵</t>
  </si>
  <si>
    <t>A1511</t>
  </si>
  <si>
    <t>배양만으로 확인된 공동이 없거나 상세불명의 폐결핵</t>
  </si>
  <si>
    <t>조직학적으로 확인된 폐결핵</t>
  </si>
  <si>
    <t>A1520</t>
  </si>
  <si>
    <t>조직학적으로 확인된 공동이 있는 폐결핵</t>
  </si>
  <si>
    <t>A1521</t>
  </si>
  <si>
    <t>조직학적으로 확인된 공동이 없거나 상세불명의 폐결핵</t>
  </si>
  <si>
    <t>상세불명의 수단으로 확인된 폐결핵</t>
  </si>
  <si>
    <t>A1530</t>
  </si>
  <si>
    <t>상세불명의 수단으로 확인된 공동이 있는 폐결핵</t>
  </si>
  <si>
    <t>A1531</t>
  </si>
  <si>
    <t>상세불명의 수단으로 확인된 공동이 없거나 상세불명의 폐결핵</t>
  </si>
  <si>
    <t>세균학적 및 조직학적으로 확인된 흉곽내림프절의 결핵</t>
  </si>
  <si>
    <t>A1540</t>
  </si>
  <si>
    <t>세균학적 및 조직학적으로 확인된 공동이 있는 흉곽내림프절의 결핵</t>
  </si>
  <si>
    <t>A1541</t>
  </si>
  <si>
    <t>세균학적 및 조직학적으로 확인된 공동이 없거나 상세불명의 흉곽내림프절의 결핵</t>
  </si>
  <si>
    <t>세균학적 및 조직학적으로 확인된 후두, 기관 및 기관지의 결핵</t>
  </si>
  <si>
    <t>A1550</t>
  </si>
  <si>
    <t>세균학적 및 조직학적으로 확인된 공동이 있는 후두, 기관 및 기관지의 결핵</t>
  </si>
  <si>
    <t>A1551</t>
  </si>
  <si>
    <t>세균학적 및 조직학적으로 확인된 공동이 없거나 상세불명의 후두, 기관 및 기관지의 결핵</t>
  </si>
  <si>
    <t>세균학적 및 조직학적으로 확인된 결핵성 흉막염</t>
  </si>
  <si>
    <t>A1560</t>
  </si>
  <si>
    <t>세균학적 및 조직학적으로 확인된 공동이 있는 결핵성 흉막염</t>
  </si>
  <si>
    <t>A1561</t>
  </si>
  <si>
    <t>세균학적 및 조직학적으로 확인된 공동이 없거나 상세불명의 결핵성 흉막염</t>
  </si>
  <si>
    <t>세균학적 및 조직학적으로 확인된 일차호흡기결핵</t>
  </si>
  <si>
    <t>A1570</t>
  </si>
  <si>
    <t>세균학적 및 조직학적으로 확인된 공동이 있는 일차호흡기결핵</t>
  </si>
  <si>
    <t>A1571</t>
  </si>
  <si>
    <t>세균학적 및 조직학적으로 확인된 공동이 없거나 상세불명의 일차호흡기결핵</t>
  </si>
  <si>
    <t>세균학적 및 조직학적으로 확인된 기타 호흡기결핵</t>
  </si>
  <si>
    <t>A1580</t>
  </si>
  <si>
    <t>세균학적 및 조직학적으로 확인된 공동이 있는 기타 호흡기결핵</t>
  </si>
  <si>
    <t>A1581</t>
  </si>
  <si>
    <t>세균학적 및 조직학적으로 확인된 공동이 없거나 상세불명의 기타 호흡기결핵</t>
  </si>
  <si>
    <t>세균학적 및 조직학적으로 확인된 상세불명의 호흡기결핵</t>
  </si>
  <si>
    <t>A1590</t>
  </si>
  <si>
    <t>세균학적 및 조직학적으로 확인된 공동이 있는 상세불명의 호흡기결핵</t>
  </si>
  <si>
    <t>A1591</t>
  </si>
  <si>
    <t>세균학적 및 조직학적으로 확인된 공동이 없거나 상세불명의 상세불명의 호흡기결핵</t>
  </si>
  <si>
    <t>세균학적으로나 조직학적으로 확인되지 않은 호흡기결핵</t>
  </si>
  <si>
    <t>세균학적 및 조직학적으로 음성인 폐결핵</t>
  </si>
  <si>
    <t>A1600</t>
  </si>
  <si>
    <t>세균학적 및 조직학적으로 음성인 공동이 있는 폐결핵</t>
  </si>
  <si>
    <t>A1601</t>
  </si>
  <si>
    <t>세균학적 및 조직학적으로 음성인 공동이 없거나 상세불명의 폐결핵</t>
  </si>
  <si>
    <t>A161</t>
  </si>
  <si>
    <t>세균학적 및 조직학적 검사를 하지 않은 폐결핵</t>
  </si>
  <si>
    <t>A1610</t>
  </si>
  <si>
    <t>세균학적 및 조직학적 검사를 하지 않은 공동이 있는 폐결핵</t>
  </si>
  <si>
    <t>A1611</t>
  </si>
  <si>
    <t>세균학적 및 조직학적 검사를 하지 않은 공동이 없거나 상세불명의 폐결핵</t>
  </si>
  <si>
    <t>A162</t>
  </si>
  <si>
    <t>세균학적 또는 조직학적 확인에 대한 언급이 없는 폐결핵</t>
  </si>
  <si>
    <t>A1620</t>
  </si>
  <si>
    <t>세균학적 또는 조직학적 확인에 대한 언급이 없는 공동이 있는 폐결핵</t>
  </si>
  <si>
    <t>A1621</t>
  </si>
  <si>
    <t>세균학적 또는 조직학적 확인에 대한 언급이 없는 공동이 없거나 상세불명의 폐결핵</t>
  </si>
  <si>
    <t>A163</t>
  </si>
  <si>
    <t>세균학적 또는 조직학적 확인에 대한 언급이 없는 흉곽내림프절의 결핵</t>
  </si>
  <si>
    <t>A1630</t>
  </si>
  <si>
    <t>세균학적 또는 조직학적 확인에 대한 언급이 없는 공동이 있는 흉곽내림프절의 결핵</t>
  </si>
  <si>
    <t>A1631</t>
  </si>
  <si>
    <t>세균학적 또는 조직학적 확인에 대한 언급이 없는 공동이 없거나 상세불명의 흉곽내림프절의 결핵</t>
  </si>
  <si>
    <t>세균학적 또는 조직학적 확인에 대한 언급이 없는 후두, 기관 및 기관지 결핵</t>
  </si>
  <si>
    <t>A1640</t>
  </si>
  <si>
    <t>세균학적 또는 조직학적 확인에 대한 언급이 없는 공동이 있는 후두, 기관 및 기관지 결핵</t>
  </si>
  <si>
    <t>A1641</t>
  </si>
  <si>
    <t>세균학적 또는 조직학적 확인에 대한 언급이 없는 공동이 없거나 상세불명의 후두, 기관 및 기관지 결핵</t>
  </si>
  <si>
    <t>세균학적 또는 조직학적 확인에 대한 언급이 없는 결핵성 흉막염</t>
  </si>
  <si>
    <t>A1650</t>
  </si>
  <si>
    <t>세균학적 또는 조직학적 확인에 대한 언급이 없는 공동이 있는 결핵성 흉막염</t>
  </si>
  <si>
    <t>A1651</t>
  </si>
  <si>
    <t>세균학적 또는 조직학적 확인에 대한 언급이 없는 공동이 없거나 상세불명의 결핵성 흉막염</t>
  </si>
  <si>
    <t>세균학적 또는 조직학적 확인에 대한 언급이 없는 일차호흡기결핵</t>
  </si>
  <si>
    <t>A1670</t>
  </si>
  <si>
    <t>세균학적 또는 조직학적 확인에 대한 언급이 없는 공동이 있는 일차호흡기결핵</t>
  </si>
  <si>
    <t>A1671</t>
  </si>
  <si>
    <t>세균학적 또는 조직학적 확인에 대한 언급이 없는 공동이 없거나 상세불명의 일차호흡기결핵</t>
  </si>
  <si>
    <t>세균학적 또는 조직학적 확인에 대한 언급이 없는 기타 호흡기결핵</t>
  </si>
  <si>
    <t>A1680</t>
  </si>
  <si>
    <t>세균학적 또는 조직학적 확인에 대한 언급이 없는 공동이 있는 기타 호흡기결핵</t>
  </si>
  <si>
    <t>A1681</t>
  </si>
  <si>
    <t>세균학적 또는 조직학적 확인에 대한 언급이 없는 공동이 없거나 상세불명의 기타 호흡기결핵</t>
  </si>
  <si>
    <t>세균학적 또는 조직학적 확인에 대한 언급이 없는 상세불명의 호흡기결핵</t>
  </si>
  <si>
    <t>A1690</t>
  </si>
  <si>
    <t>세균학적 또는 조직학적 확인에 대한 언급이 없는 공동이 있는 상세불명의 호흡기결핵</t>
  </si>
  <si>
    <t>A1691</t>
  </si>
  <si>
    <t>세균학적 또는 조직학적 확인에 대한 언급이 없는 공동이 없거나 상세불명의 호흡기결핵</t>
  </si>
  <si>
    <t>결핵성 수막염(G01*)</t>
  </si>
  <si>
    <t>수막결핵종(G07*)</t>
  </si>
  <si>
    <t>기타 신경계통의 결핵</t>
  </si>
  <si>
    <t>A1780</t>
  </si>
  <si>
    <t>뇌 및 척수의 결핵종(G07*)</t>
  </si>
  <si>
    <t>A1781</t>
  </si>
  <si>
    <t>결핵성 수막뇌염(G05.0*)</t>
  </si>
  <si>
    <t>A1782</t>
  </si>
  <si>
    <t>결핵성 신경염</t>
  </si>
  <si>
    <t>A1788</t>
  </si>
  <si>
    <t>신경계통의 상세불명 결핵(G99.8*)</t>
  </si>
  <si>
    <t>기타 기관의 결핵</t>
  </si>
  <si>
    <t>골 및 관절의 결핵</t>
  </si>
  <si>
    <t>A1800</t>
  </si>
  <si>
    <t>척추의 결핵(M49.0*)</t>
  </si>
  <si>
    <t>A1801</t>
  </si>
  <si>
    <t>기타 관절의 결핵성 관절염(M01.1*)</t>
  </si>
  <si>
    <t>A1802</t>
  </si>
  <si>
    <t>기타 뼈의 결핵</t>
  </si>
  <si>
    <t>A1808</t>
  </si>
  <si>
    <t>기타 관절의 결핵</t>
  </si>
  <si>
    <t>비뇨생식계통의 결핵</t>
  </si>
  <si>
    <t>A1810</t>
  </si>
  <si>
    <t>신장의 결핵(N29.1*)</t>
  </si>
  <si>
    <t>A1811</t>
  </si>
  <si>
    <t>방광의 결핵(N33.0*)</t>
  </si>
  <si>
    <t>A1812</t>
  </si>
  <si>
    <t>기타 비뇨기관의 결핵</t>
  </si>
  <si>
    <t>A1813</t>
  </si>
  <si>
    <t>전립선의 결핵(N51.0*)</t>
  </si>
  <si>
    <t>A1814</t>
  </si>
  <si>
    <t>기타 남성생식기관의 결핵(N51.-*)</t>
  </si>
  <si>
    <t>A1815</t>
  </si>
  <si>
    <t>자궁경부의 결핵(N74.0*)</t>
  </si>
  <si>
    <t>A1816</t>
  </si>
  <si>
    <t>결핵성 여성골반염증질환(N74.1*)</t>
  </si>
  <si>
    <t>A1817</t>
  </si>
  <si>
    <t>기타 여성생식기관의 결핵</t>
  </si>
  <si>
    <t>A1818</t>
  </si>
  <si>
    <t>요관의 결핵(N29.1*)</t>
  </si>
  <si>
    <t>A1819</t>
  </si>
  <si>
    <t>비뇨생식계통의 상세불명 결핵</t>
  </si>
  <si>
    <t>결핵성 말초림프절병증</t>
  </si>
  <si>
    <t>장, 복막 및 장간막 림프절의 결핵</t>
  </si>
  <si>
    <t>A1830</t>
  </si>
  <si>
    <t>결핵성 복막염(K67.3*)</t>
  </si>
  <si>
    <t>A1831</t>
  </si>
  <si>
    <t>결핵성 장염(K93.0*)</t>
  </si>
  <si>
    <t>A1832</t>
  </si>
  <si>
    <t>후복막결핵(K93.0*)</t>
  </si>
  <si>
    <t>A184</t>
  </si>
  <si>
    <t>피부 및 피하조직의 결핵</t>
  </si>
  <si>
    <t>눈의 결핵</t>
  </si>
  <si>
    <t>귀의 결핵</t>
  </si>
  <si>
    <t>부신의 결핵(E35.1*)</t>
  </si>
  <si>
    <t>기타 명시된 기관의 결핵</t>
  </si>
  <si>
    <t>A1880</t>
  </si>
  <si>
    <t>갑상선의 결핵(E35.0*)</t>
  </si>
  <si>
    <t>A1881</t>
  </si>
  <si>
    <t>기타 내분비선의 결핵(E35.8*)</t>
  </si>
  <si>
    <t>A1882</t>
  </si>
  <si>
    <t>달리 분류되지 않은 소화기관의 결핵</t>
  </si>
  <si>
    <t>A1883</t>
  </si>
  <si>
    <t>심장의 결핵</t>
  </si>
  <si>
    <t>A1884</t>
  </si>
  <si>
    <t>비장의 결핵(D77*)</t>
  </si>
  <si>
    <t>A1888</t>
  </si>
  <si>
    <t>기타 부위의 결핵</t>
  </si>
  <si>
    <t>좁쌀결핵</t>
  </si>
  <si>
    <t>하나로 명시된 부위의 급성 좁쌀결핵</t>
  </si>
  <si>
    <t>여러 부위의 급성 좁쌀결핵</t>
  </si>
  <si>
    <t>상세불명의 급성 좁쌀결핵</t>
  </si>
  <si>
    <t>A198</t>
  </si>
  <si>
    <t>기타 좁쌀결핵</t>
  </si>
  <si>
    <t>상세불명의 좁쌀결핵</t>
  </si>
  <si>
    <t>A200</t>
  </si>
  <si>
    <t>림프절형페스트</t>
  </si>
  <si>
    <t>A201</t>
  </si>
  <si>
    <t>연조직피부형페스트</t>
  </si>
  <si>
    <t>A202</t>
  </si>
  <si>
    <t>폐렴형페스트</t>
  </si>
  <si>
    <t>A203</t>
  </si>
  <si>
    <t>페스트수막염</t>
  </si>
  <si>
    <t>A207</t>
  </si>
  <si>
    <t>패혈증형페스트</t>
  </si>
  <si>
    <t>A208</t>
  </si>
  <si>
    <t>기타 형태의 페스트</t>
  </si>
  <si>
    <t>A209</t>
  </si>
  <si>
    <t>상세불명의 페스트</t>
  </si>
  <si>
    <t>A210</t>
  </si>
  <si>
    <t>궤양림프절야생토끼병</t>
  </si>
  <si>
    <t>A211</t>
  </si>
  <si>
    <t>눈림프절야생토끼병</t>
  </si>
  <si>
    <t>A212</t>
  </si>
  <si>
    <t>폐야생토끼병</t>
  </si>
  <si>
    <t>A213</t>
  </si>
  <si>
    <t>위장야생토끼병</t>
  </si>
  <si>
    <t>A217</t>
  </si>
  <si>
    <t>전신야생토끼병</t>
  </si>
  <si>
    <t>A218</t>
  </si>
  <si>
    <t>기타 형태의 야생토끼병</t>
  </si>
  <si>
    <t>A219</t>
  </si>
  <si>
    <t>상세불명의 야생토끼병</t>
  </si>
  <si>
    <t>A220</t>
  </si>
  <si>
    <t>피부탄저병</t>
  </si>
  <si>
    <t>A221</t>
  </si>
  <si>
    <t>폐탄저병</t>
  </si>
  <si>
    <t>A222</t>
  </si>
  <si>
    <t>위장탄저병</t>
  </si>
  <si>
    <t>A227</t>
  </si>
  <si>
    <t>탄저병패혈증</t>
  </si>
  <si>
    <t>A228</t>
  </si>
  <si>
    <t>기타 형태의 탄저병</t>
  </si>
  <si>
    <t>A229</t>
  </si>
  <si>
    <t>상세불명의 탄저병</t>
  </si>
  <si>
    <t>브루셀라병</t>
  </si>
  <si>
    <t>A230</t>
  </si>
  <si>
    <t>브루셀라 멜리텐시스에 의한 브루셀라병</t>
  </si>
  <si>
    <t>A231</t>
  </si>
  <si>
    <t>브루셀라 아보르투스에 의한 브루셀라병</t>
  </si>
  <si>
    <t>A232</t>
  </si>
  <si>
    <t>브루셀라 수이스에 의한 브루셀라병</t>
  </si>
  <si>
    <t>A233</t>
  </si>
  <si>
    <t>브루셀라 카니스에 의한 브루셀라병</t>
  </si>
  <si>
    <t>A238</t>
  </si>
  <si>
    <t>기타 브루셀라병</t>
  </si>
  <si>
    <t>A239</t>
  </si>
  <si>
    <t>상세불명의 브루셀라병</t>
  </si>
  <si>
    <t>A241</t>
  </si>
  <si>
    <t>급성 및 전격성 유사비저</t>
  </si>
  <si>
    <t>A242</t>
  </si>
  <si>
    <t>아급성 및 만성 유사비저</t>
  </si>
  <si>
    <t>A243</t>
  </si>
  <si>
    <t>기타 유사비저</t>
  </si>
  <si>
    <t>A244</t>
  </si>
  <si>
    <t>상세불명의 유사비저</t>
  </si>
  <si>
    <t>렙토스피라병</t>
  </si>
  <si>
    <t>A270</t>
  </si>
  <si>
    <t>황달출혈성 렙토스피라병</t>
  </si>
  <si>
    <t>A278</t>
  </si>
  <si>
    <t>기타 형태의 렙토스피라병</t>
  </si>
  <si>
    <t>A279</t>
  </si>
  <si>
    <t>상세불명의 렙토스피라병</t>
  </si>
  <si>
    <t>A300</t>
  </si>
  <si>
    <t>부정나병</t>
  </si>
  <si>
    <t>A301</t>
  </si>
  <si>
    <t>결핵모양나병</t>
  </si>
  <si>
    <t>A302</t>
  </si>
  <si>
    <t>경계결핵모양나병</t>
  </si>
  <si>
    <t>A303</t>
  </si>
  <si>
    <t>경계나병</t>
  </si>
  <si>
    <t>A304</t>
  </si>
  <si>
    <t>경계나병종나병</t>
  </si>
  <si>
    <t>A305</t>
  </si>
  <si>
    <t>나병종나병</t>
  </si>
  <si>
    <t>A308</t>
  </si>
  <si>
    <t>기타 형태의 나병</t>
  </si>
  <si>
    <t>A309</t>
  </si>
  <si>
    <t>상세불명의 나병</t>
  </si>
  <si>
    <t>A328</t>
  </si>
  <si>
    <t>기타 형태의 리스테리아증</t>
  </si>
  <si>
    <t>신생아파상풍</t>
  </si>
  <si>
    <t>A360</t>
  </si>
  <si>
    <t>인두디프테리아</t>
  </si>
  <si>
    <t>A361</t>
  </si>
  <si>
    <t>비인두디프테리아</t>
  </si>
  <si>
    <t>A362</t>
  </si>
  <si>
    <t>후두디프테리아</t>
  </si>
  <si>
    <t>A370</t>
  </si>
  <si>
    <t>보르데텔라 페르투시스에 의한 백일해</t>
  </si>
  <si>
    <t>A378</t>
  </si>
  <si>
    <t>기타 보르데텔라균에 의한 백일해</t>
  </si>
  <si>
    <t>A379</t>
  </si>
  <si>
    <t>상세불명의 백일해</t>
  </si>
  <si>
    <t>A390</t>
  </si>
  <si>
    <t>수막구균수막염(G01*)</t>
  </si>
  <si>
    <t>A391</t>
  </si>
  <si>
    <t>워터하우스-프리데릭센증후군(E35.1*)</t>
  </si>
  <si>
    <t>A392</t>
  </si>
  <si>
    <t>급성 수막구균혈증</t>
  </si>
  <si>
    <t>A393</t>
  </si>
  <si>
    <t>만성 수막구균혈증</t>
  </si>
  <si>
    <t>A394</t>
  </si>
  <si>
    <t>상세불명의 수막구균혈증</t>
  </si>
  <si>
    <t>A395</t>
  </si>
  <si>
    <t>수막구균성 심장병</t>
  </si>
  <si>
    <t>A398</t>
  </si>
  <si>
    <t>기타 수막구균감염</t>
  </si>
  <si>
    <t>A399</t>
  </si>
  <si>
    <t>상세불명의 수막구균감염</t>
  </si>
  <si>
    <t>A403</t>
  </si>
  <si>
    <t>폐렴연쇄구균에 의한 패혈증</t>
  </si>
  <si>
    <t>A413</t>
  </si>
  <si>
    <t>인플루엔자균에 의한 패혈증</t>
  </si>
  <si>
    <t>A4152</t>
  </si>
  <si>
    <t>비브리오균에 의한 패혈증</t>
  </si>
  <si>
    <t>A481</t>
  </si>
  <si>
    <t>재향군인병</t>
  </si>
  <si>
    <t>A482</t>
  </si>
  <si>
    <t>비폐렴성 재향군인병[폰티액열]</t>
  </si>
  <si>
    <t>A492</t>
  </si>
  <si>
    <t>상세불명 부위의 인플루엔자균감염</t>
  </si>
  <si>
    <t>선천매독</t>
  </si>
  <si>
    <t>A500</t>
  </si>
  <si>
    <t>증상성 조기선천매독</t>
  </si>
  <si>
    <t>A501</t>
  </si>
  <si>
    <t>잠복성 조기선천매독</t>
  </si>
  <si>
    <t>A502</t>
  </si>
  <si>
    <t>상세불명의 조기선천매독</t>
  </si>
  <si>
    <t>A503</t>
  </si>
  <si>
    <t>만기 선천매독성 눈병증</t>
  </si>
  <si>
    <t>A504</t>
  </si>
  <si>
    <t>만기 선천성 신경매독[연소성 신경매독]</t>
  </si>
  <si>
    <t>A505</t>
  </si>
  <si>
    <t>기타 증상성 만기선천매독</t>
  </si>
  <si>
    <t>A506</t>
  </si>
  <si>
    <t>잠복성 만기선천매독</t>
  </si>
  <si>
    <t>A507</t>
  </si>
  <si>
    <t>상세불명의 만기선천매독</t>
  </si>
  <si>
    <t>A509</t>
  </si>
  <si>
    <t>상세불명의 선천매독</t>
  </si>
  <si>
    <t>A510</t>
  </si>
  <si>
    <t>생식기의 일차매독</t>
  </si>
  <si>
    <t>A511</t>
  </si>
  <si>
    <t>항문의 일차매독</t>
  </si>
  <si>
    <t>A512</t>
  </si>
  <si>
    <t>기타 부위의 일차매독</t>
  </si>
  <si>
    <t>A513</t>
  </si>
  <si>
    <t>피부 및 점막의 이차매독</t>
  </si>
  <si>
    <t>A514</t>
  </si>
  <si>
    <t>매독성 기타 이차매독</t>
  </si>
  <si>
    <t>A515</t>
  </si>
  <si>
    <t>잠복성 조기매독</t>
  </si>
  <si>
    <t>A519</t>
  </si>
  <si>
    <t>상세불명의 조기매독</t>
  </si>
  <si>
    <t>A520</t>
  </si>
  <si>
    <t>심혈관매독</t>
  </si>
  <si>
    <t>A521</t>
  </si>
  <si>
    <t>증상성 신경매독</t>
  </si>
  <si>
    <t>A522</t>
  </si>
  <si>
    <t>무증상신경매독</t>
  </si>
  <si>
    <t>A523</t>
  </si>
  <si>
    <t>상세불명의 신경매독</t>
  </si>
  <si>
    <t>A527</t>
  </si>
  <si>
    <t>기타 증상성 만기매독</t>
  </si>
  <si>
    <t>A528</t>
  </si>
  <si>
    <t>잠복성 만기매독</t>
  </si>
  <si>
    <t>A529</t>
  </si>
  <si>
    <t>상세불명의 만기매독</t>
  </si>
  <si>
    <t>A530</t>
  </si>
  <si>
    <t>조기인지 만기인지 상세불명의 잠복매독</t>
  </si>
  <si>
    <t>A539</t>
  </si>
  <si>
    <t>A540</t>
  </si>
  <si>
    <t>요도주위 또는 부속선에 농양이 없는 하부 비뇨생식관의 임균감염</t>
  </si>
  <si>
    <t>A541</t>
  </si>
  <si>
    <t>요도주위 및 부속선에 농양이 있는 하부 비뇨생식관의 임균감염</t>
  </si>
  <si>
    <t>A542</t>
  </si>
  <si>
    <t>임균성 골반복막염 및 기타 임균성 비뇨생식기감염</t>
  </si>
  <si>
    <t>A543</t>
  </si>
  <si>
    <t>눈의 임균감염</t>
  </si>
  <si>
    <t>A544</t>
  </si>
  <si>
    <t>근골격계통의 임균감염</t>
  </si>
  <si>
    <t>A545</t>
  </si>
  <si>
    <t>임균인두염</t>
  </si>
  <si>
    <t>A546</t>
  </si>
  <si>
    <t>항문 및 직장의 임균감염</t>
  </si>
  <si>
    <t>A548</t>
  </si>
  <si>
    <t>기타 임균감염</t>
  </si>
  <si>
    <t>A549</t>
  </si>
  <si>
    <t>상세불명의 임균감염</t>
  </si>
  <si>
    <t>클라미디아림프육아종(성병성)</t>
  </si>
  <si>
    <t>A56</t>
  </si>
  <si>
    <t>기타 성행위로 전파되는 클라미디아질환</t>
  </si>
  <si>
    <t>A560</t>
  </si>
  <si>
    <t>하부비뇨생식관의 클라미디아감염</t>
  </si>
  <si>
    <t>A561</t>
  </si>
  <si>
    <t>골반복막 및 기타 비뇨생식기관의 클라미디아감염</t>
  </si>
  <si>
    <t>A562</t>
  </si>
  <si>
    <t>상세불명의 비뇨생식관의 클라미디아감염</t>
  </si>
  <si>
    <t>A563</t>
  </si>
  <si>
    <t>항문 및 직장의 클라미디아감염</t>
  </si>
  <si>
    <t>A564</t>
  </si>
  <si>
    <t>인두의 클라미디아감염</t>
  </si>
  <si>
    <t>A568</t>
  </si>
  <si>
    <t>기타 부위의 성행위로 전파되는 클라미디아감염</t>
  </si>
  <si>
    <t>무른궤양</t>
  </si>
  <si>
    <t>사타구니육아종</t>
  </si>
  <si>
    <t>A590</t>
  </si>
  <si>
    <t>비뇨생식기의 편모충증</t>
  </si>
  <si>
    <t>A5900</t>
  </si>
  <si>
    <t>편모충성 외음질염</t>
  </si>
  <si>
    <t>A5901</t>
  </si>
  <si>
    <t>편모충성 전립선염(N51.0*)</t>
  </si>
  <si>
    <t>A5902</t>
  </si>
  <si>
    <t>편모충성 방광염 및 요도염</t>
  </si>
  <si>
    <t>A5908</t>
  </si>
  <si>
    <t>기타 및 상세불명의 비뇨생식기계 편모충증</t>
  </si>
  <si>
    <t>A598</t>
  </si>
  <si>
    <t>기타 부위의 편모충증</t>
  </si>
  <si>
    <t>A599</t>
  </si>
  <si>
    <t>상세불명의 편모충증</t>
  </si>
  <si>
    <t>항문생식기의 헤르페스바이러스[단순헤르페스]감염</t>
  </si>
  <si>
    <t>A600</t>
  </si>
  <si>
    <t>생식기 및 비뇨생식관의 헤르페스바이러스감염</t>
  </si>
  <si>
    <t>A6000</t>
  </si>
  <si>
    <t>음경의 헤르페스바이러스감염</t>
  </si>
  <si>
    <t>A6001</t>
  </si>
  <si>
    <t>기타 남성생식기관의 헤르페스바이러스감염</t>
  </si>
  <si>
    <t>A6002</t>
  </si>
  <si>
    <t>헤르페스바이러스자궁경부염</t>
  </si>
  <si>
    <t>A6003</t>
  </si>
  <si>
    <t>헤르페스바이러스외음질염</t>
  </si>
  <si>
    <t>A6008</t>
  </si>
  <si>
    <t>기타 및 상세불명의 비뇨생식관의 헤르페스바이러스감염</t>
  </si>
  <si>
    <t>A601</t>
  </si>
  <si>
    <t>항문주위피부 및 직장의 헤르페스바이러스감염</t>
  </si>
  <si>
    <t>A609</t>
  </si>
  <si>
    <t>상세불명의 항문생식기의 헤르페스바이러스감염</t>
  </si>
  <si>
    <t>달리 분류되지 않은 기타 주로 성행위로 전파되는 질환</t>
  </si>
  <si>
    <t>A630</t>
  </si>
  <si>
    <t>항문생식기의(성병성) 사마귀</t>
  </si>
  <si>
    <t>A638</t>
  </si>
  <si>
    <t>기타 명시된 주로 성행위로 전파되는 질환</t>
  </si>
  <si>
    <t>상세불명의 성매개질환</t>
  </si>
  <si>
    <t>A692</t>
  </si>
  <si>
    <t>라임병</t>
  </si>
  <si>
    <t>A748</t>
  </si>
  <si>
    <t>기타 클라미디아질환</t>
  </si>
  <si>
    <t>A750</t>
  </si>
  <si>
    <t>리케차 프로와제키에 의한 유행성 이매개발진티푸스</t>
  </si>
  <si>
    <t>A752</t>
  </si>
  <si>
    <t>리케차 티피에 의한 발진티푸스</t>
  </si>
  <si>
    <t>A753</t>
  </si>
  <si>
    <t>리케차 쯔쯔가무시에 의한 발진티푸스</t>
  </si>
  <si>
    <t>A800</t>
  </si>
  <si>
    <t>백신 관련 급성 마비성 회색질척수염</t>
  </si>
  <si>
    <t>A801</t>
  </si>
  <si>
    <t>수입된 야생형바이러스에 의한 급성 마비성 회색질척수염</t>
  </si>
  <si>
    <t>A802</t>
  </si>
  <si>
    <t>토착성 야생형바이러스에 의한 급성 마비성 회색질척수염</t>
  </si>
  <si>
    <t>A803</t>
  </si>
  <si>
    <t>기타 및 상세불명의 급성 마비성 회색질척수염</t>
  </si>
  <si>
    <t>A804</t>
  </si>
  <si>
    <t>급성 비마비성 회색질척수염</t>
  </si>
  <si>
    <t>A809</t>
  </si>
  <si>
    <t>상세불명의 급성 회색질척수염</t>
  </si>
  <si>
    <t>A810</t>
  </si>
  <si>
    <t>크로이츠펠트-야콥병</t>
  </si>
  <si>
    <t>A820</t>
  </si>
  <si>
    <t>삼림형광견병</t>
  </si>
  <si>
    <t>A821</t>
  </si>
  <si>
    <t>도시형광견병</t>
  </si>
  <si>
    <t>A829</t>
  </si>
  <si>
    <t>상세불명의 광견병</t>
  </si>
  <si>
    <t>A830</t>
  </si>
  <si>
    <t>일본뇌염</t>
  </si>
  <si>
    <t>진드기매개바이러스뇌염</t>
  </si>
  <si>
    <t>A840</t>
  </si>
  <si>
    <t>극동진드기매개뇌염[러시아봄여름뇌염]</t>
  </si>
  <si>
    <t>A841</t>
  </si>
  <si>
    <t>중앙유럽진드기매개뇌염</t>
  </si>
  <si>
    <t>A848</t>
  </si>
  <si>
    <t>기타 진드기매개바이러스뇌염</t>
  </si>
  <si>
    <t>A849</t>
  </si>
  <si>
    <t>상세불명의 진드기매개바이러스뇌염</t>
  </si>
  <si>
    <t>A850</t>
  </si>
  <si>
    <t>엔테로바이러스뇌염(G05.1*)</t>
  </si>
  <si>
    <t>A870</t>
  </si>
  <si>
    <t>엔테로바이러스수막염(G02.0*)</t>
  </si>
  <si>
    <t>A880</t>
  </si>
  <si>
    <t>엔테로바이러스발진열[보스톤발진]</t>
  </si>
  <si>
    <t>A920</t>
  </si>
  <si>
    <t>치쿤군야바이러스병</t>
  </si>
  <si>
    <t>A923</t>
  </si>
  <si>
    <t>서부나일바이러스감염</t>
  </si>
  <si>
    <t>A924</t>
  </si>
  <si>
    <t>리프트계곡열</t>
  </si>
  <si>
    <t>A9380</t>
  </si>
  <si>
    <t>중증열성혈소판감소증후군 [SFTS]</t>
  </si>
  <si>
    <t>A950</t>
  </si>
  <si>
    <t>삼림형황열</t>
  </si>
  <si>
    <t>A951</t>
  </si>
  <si>
    <t>도시형황열</t>
  </si>
  <si>
    <t>A959</t>
  </si>
  <si>
    <t>상세불명의 황열</t>
  </si>
  <si>
    <t>A960</t>
  </si>
  <si>
    <t>주닌출혈열</t>
  </si>
  <si>
    <t>A961</t>
  </si>
  <si>
    <t>마추포출혈열</t>
  </si>
  <si>
    <t>A962</t>
  </si>
  <si>
    <t>라사열</t>
  </si>
  <si>
    <t>A968</t>
  </si>
  <si>
    <t>기타 아레나바이러스출혈열</t>
  </si>
  <si>
    <t>A97</t>
  </si>
  <si>
    <t>뎅기</t>
  </si>
  <si>
    <t>A970</t>
  </si>
  <si>
    <t>경고징후 없는 뎅기</t>
  </si>
  <si>
    <t>A971</t>
  </si>
  <si>
    <t>경고징후 있는 뎅기</t>
  </si>
  <si>
    <t>A972</t>
  </si>
  <si>
    <t>심한 뎅기</t>
  </si>
  <si>
    <t>A979</t>
  </si>
  <si>
    <t>상세불명의 뎅기열</t>
  </si>
  <si>
    <t>A980</t>
  </si>
  <si>
    <t>크리미아-콩고출혈열</t>
  </si>
  <si>
    <t>A983</t>
  </si>
  <si>
    <t>마르부르그바이러스병</t>
  </si>
  <si>
    <t>A984</t>
  </si>
  <si>
    <t>에볼라바이러스병</t>
  </si>
  <si>
    <t>A985</t>
  </si>
  <si>
    <t>신장증후군을 동반한 출혈열</t>
  </si>
  <si>
    <t>B010</t>
  </si>
  <si>
    <t>수두수막염(G02.0*)</t>
  </si>
  <si>
    <t>B011</t>
  </si>
  <si>
    <t>수두뇌염(G05.1*)</t>
  </si>
  <si>
    <t>B012</t>
  </si>
  <si>
    <t>수두폐렴(J17.1*)</t>
  </si>
  <si>
    <t>B018</t>
  </si>
  <si>
    <t>기타 합병증을 동반한 수두</t>
  </si>
  <si>
    <t>B0180</t>
  </si>
  <si>
    <t>수두각막염</t>
  </si>
  <si>
    <t>B0188</t>
  </si>
  <si>
    <t>기타 수두합병증</t>
  </si>
  <si>
    <t>B019</t>
  </si>
  <si>
    <t>합병증이 없는 수두</t>
  </si>
  <si>
    <t>B050</t>
  </si>
  <si>
    <t>뇌염이 합병된 홍역(G05.1*)</t>
  </si>
  <si>
    <t>B051</t>
  </si>
  <si>
    <t>수막염이 합병된 홍역(G02.0*)</t>
  </si>
  <si>
    <t>B052</t>
  </si>
  <si>
    <t>폐렴이 합병된 홍역(J17.1*)</t>
  </si>
  <si>
    <t>B053</t>
  </si>
  <si>
    <t>중이염이 합병된 홍역(H67.1*)</t>
  </si>
  <si>
    <t>B054</t>
  </si>
  <si>
    <t>장합병증이 동반된 홍역</t>
  </si>
  <si>
    <t>B058</t>
  </si>
  <si>
    <t>기타 합병증을 동반한 홍역</t>
  </si>
  <si>
    <t>B059</t>
  </si>
  <si>
    <t>합병증 없는 홍역</t>
  </si>
  <si>
    <t>풍진</t>
  </si>
  <si>
    <t>B060</t>
  </si>
  <si>
    <t>신경학적 합병증을 동반한 풍진</t>
  </si>
  <si>
    <t>B068</t>
  </si>
  <si>
    <t>기타 합병증을 동반한 풍진</t>
  </si>
  <si>
    <t>B069</t>
  </si>
  <si>
    <t>합병증이 없는 풍진</t>
  </si>
  <si>
    <t>B084</t>
  </si>
  <si>
    <t>발진을 동반한 엔테로바이러스소수포구내염</t>
  </si>
  <si>
    <t>B085</t>
  </si>
  <si>
    <t>엔테로바이러스소수포인두염</t>
  </si>
  <si>
    <t>B088</t>
  </si>
  <si>
    <t>기타 명시된 피부 및 점막병변이 특징인 바이러스감염</t>
  </si>
  <si>
    <t>B150</t>
  </si>
  <si>
    <t>간성 혼수가 있는 A형간염</t>
  </si>
  <si>
    <t>B159</t>
  </si>
  <si>
    <t>간성 혼수가 없는 A형간염</t>
  </si>
  <si>
    <t>B160</t>
  </si>
  <si>
    <t>간성 혼수가 있는 델타-병원체(동시감염)를 가진 급성 B형간염</t>
  </si>
  <si>
    <t>B161</t>
  </si>
  <si>
    <t>간성 혼수가 없는 델타-병원체(동시감염)를 가진 급성 B형간염</t>
  </si>
  <si>
    <t>B162</t>
  </si>
  <si>
    <t>간성 혼수가 있고 델타-병원체가 없는 급성 B형간염</t>
  </si>
  <si>
    <t>B169</t>
  </si>
  <si>
    <t>간성 혼수가 없고 델타-병원체도 없는 급성 B형간염</t>
  </si>
  <si>
    <t>B171</t>
  </si>
  <si>
    <t>급성 C형간염</t>
  </si>
  <si>
    <t>B180</t>
  </si>
  <si>
    <t>델타-병원체가 있는 만성 바이러스B형간염</t>
  </si>
  <si>
    <t>B181</t>
  </si>
  <si>
    <t>델타-병원체가 없는 만성 바이러스B형간염</t>
  </si>
  <si>
    <t>B1810</t>
  </si>
  <si>
    <t>B182</t>
  </si>
  <si>
    <t>만성 바이러스C형간염</t>
  </si>
  <si>
    <t>감염성 및 기생충성 질환을 유발한 인체면역결핍바이러스병</t>
  </si>
  <si>
    <t>B200</t>
  </si>
  <si>
    <t>마이코박테리아감염을 유발한 인체면역결핍바이러스병</t>
  </si>
  <si>
    <t>B201</t>
  </si>
  <si>
    <t>기타 세균감염을 유발한 인체면역결핍바이러스병</t>
  </si>
  <si>
    <t>B202</t>
  </si>
  <si>
    <t>거대세포바이러스병을 유발한 인체면역결핍바이러스병</t>
  </si>
  <si>
    <t>B203</t>
  </si>
  <si>
    <t>기타 바이러스감염을 유발한 인체면역결핍바이러스병</t>
  </si>
  <si>
    <t>B204</t>
  </si>
  <si>
    <t>칸디다증을 유발한 인체면역결핍바이러스병</t>
  </si>
  <si>
    <t>B205</t>
  </si>
  <si>
    <t>기타 진균증을 유발한 인체면역결핍바이러스병</t>
  </si>
  <si>
    <t>B206</t>
  </si>
  <si>
    <t>폐포자충폐렴을 유발한 인체면역결핍바이러스병</t>
  </si>
  <si>
    <t>B207</t>
  </si>
  <si>
    <t>다발감염을 유발한 인체면역결핍바이러스병</t>
  </si>
  <si>
    <t>B208</t>
  </si>
  <si>
    <t>기타 감염성 및 기생충성 질환을 유발한 인체면역결핍바이러스병</t>
  </si>
  <si>
    <t>B209</t>
  </si>
  <si>
    <t>상세불명의 감염성 또는 기생충성 질환을 유발한 인체면역결핍바이러스병</t>
  </si>
  <si>
    <t>악성 신생물을 유발한 인체면역결핍바이러스병</t>
  </si>
  <si>
    <t>B210</t>
  </si>
  <si>
    <t>카포시육종을 유발한 인체면역결핍바이러스병</t>
  </si>
  <si>
    <t>B211</t>
  </si>
  <si>
    <t>버킷림프종을 유발한 인체면역결핍바이러스병</t>
  </si>
  <si>
    <t>B212</t>
  </si>
  <si>
    <t>기타 유형의 비호지킨림프종을 유발한 인체면역결핍바이러스병</t>
  </si>
  <si>
    <t>B213</t>
  </si>
  <si>
    <t>림프성, 조혈성 및 관련 조직의 기타 악성 신생물을 유발한 인체면역결핍바이러스병</t>
  </si>
  <si>
    <t>B217</t>
  </si>
  <si>
    <t>다발성 악성 신생물을 유발한 인체면역결핍바이러스병</t>
  </si>
  <si>
    <t>B218</t>
  </si>
  <si>
    <t>기타 악성 신생물을 유발한 인체면역결핍바이러스병</t>
  </si>
  <si>
    <t>B219</t>
  </si>
  <si>
    <t>상세불명의 악성 신생물을 유발한 인체면역결핍바이러스병</t>
  </si>
  <si>
    <t>B220</t>
  </si>
  <si>
    <t>뇌병증을 유발한 인체면역결핍바이러스병</t>
  </si>
  <si>
    <t>B221</t>
  </si>
  <si>
    <t>림프성 간질폐렴을 유발한 인체면역결핍바이러스병</t>
  </si>
  <si>
    <t>B222</t>
  </si>
  <si>
    <t>소모증후군을 유발한 인체면역결핍바이러스병</t>
  </si>
  <si>
    <t>B227</t>
  </si>
  <si>
    <t>달리 분류된 다발성 질환을 유발한 인체면역결핍바이러스병</t>
  </si>
  <si>
    <t>기타병태를 유발한 인체면역결핍바이러스병</t>
  </si>
  <si>
    <t>B230</t>
  </si>
  <si>
    <t>급성 인체면역결핍바이러스감염증후군</t>
  </si>
  <si>
    <t>B231</t>
  </si>
  <si>
    <t>(지속성) 전신림프선병증을 유발한 인체면역결핍바이러스병</t>
  </si>
  <si>
    <t>B232</t>
  </si>
  <si>
    <t>달리 분류되지 않은 혈액학적 및 면역학적 이상을 유발한 인체면역결핍바이러스병</t>
  </si>
  <si>
    <t>B238</t>
  </si>
  <si>
    <t>기타 명시된 병태를 유발한 인체면역결핍바이러스병</t>
  </si>
  <si>
    <t>B260</t>
  </si>
  <si>
    <t>볼거리고환염(N51.1*)</t>
  </si>
  <si>
    <t>B261</t>
  </si>
  <si>
    <t>볼거리수막염(G02.0*)</t>
  </si>
  <si>
    <t>B262</t>
  </si>
  <si>
    <t>볼거리뇌염(G05.1*)</t>
  </si>
  <si>
    <t>B263</t>
  </si>
  <si>
    <t>볼거리췌장염(K87.1*)</t>
  </si>
  <si>
    <t>B268</t>
  </si>
  <si>
    <t>기타 합병증이 있는 볼거리</t>
  </si>
  <si>
    <t>B269</t>
  </si>
  <si>
    <t>합병증 없는 볼거리</t>
  </si>
  <si>
    <t>B303</t>
  </si>
  <si>
    <t>급성 유행성 출혈성 결막염(엔테로바이러스)(H13.1*)</t>
  </si>
  <si>
    <t>B341</t>
  </si>
  <si>
    <t>상세불명 부위의 엔테로바이러스감염</t>
  </si>
  <si>
    <t>B373</t>
  </si>
  <si>
    <t>외음 및 질의 칸디다증(N77.1*)</t>
  </si>
  <si>
    <t>B374</t>
  </si>
  <si>
    <t>기타 비뇨생식기 부위의 칸디다증</t>
  </si>
  <si>
    <t>B3740</t>
  </si>
  <si>
    <t>칸디다 방광염 및 요도염(N37.0*)</t>
  </si>
  <si>
    <t>B3741</t>
  </si>
  <si>
    <t>칸디다귀두염(N51.2*)</t>
  </si>
  <si>
    <t>B3748</t>
  </si>
  <si>
    <t>열대열원충말라리아</t>
  </si>
  <si>
    <t>B500</t>
  </si>
  <si>
    <t>대뇌합병증을 동반한 열대열원충말라리아</t>
  </si>
  <si>
    <t>B508</t>
  </si>
  <si>
    <t>기타 중증 및 합병된 열대열원충말라리아</t>
  </si>
  <si>
    <t>B509</t>
  </si>
  <si>
    <t>상세불명의 열대열원충말라리아</t>
  </si>
  <si>
    <t>삼일열원충말라리아</t>
  </si>
  <si>
    <t>B510</t>
  </si>
  <si>
    <t>비장파열을 동반한 삼일열원충말라리아</t>
  </si>
  <si>
    <t>B518</t>
  </si>
  <si>
    <t>기타 합병증을 동반한 삼일열원충말라리아</t>
  </si>
  <si>
    <t>B519</t>
  </si>
  <si>
    <t>합병증이 없는 삼일열원충말라리아</t>
  </si>
  <si>
    <t>사일열원충말라리아</t>
  </si>
  <si>
    <t>B520</t>
  </si>
  <si>
    <t>신장병증을 동반한 사일열원충말라리아</t>
  </si>
  <si>
    <t>B528</t>
  </si>
  <si>
    <t>기타 합병증을 동반한 사일열원충말라리아</t>
  </si>
  <si>
    <t>B529</t>
  </si>
  <si>
    <t>합병증 없는 사일열원충말라리아</t>
  </si>
  <si>
    <t>B530</t>
  </si>
  <si>
    <t>난원열원충말라리아</t>
  </si>
  <si>
    <t>B531</t>
  </si>
  <si>
    <t>원숭이 열원충에 의한 말라리아</t>
  </si>
  <si>
    <t>B538</t>
  </si>
  <si>
    <t>달리 분류되지 않은 기생충학적으로 확인된 기타 말라리아</t>
  </si>
  <si>
    <t>B550</t>
  </si>
  <si>
    <t>내장리슈만편모충증</t>
  </si>
  <si>
    <t>B551</t>
  </si>
  <si>
    <t>피부리슈만편모충증</t>
  </si>
  <si>
    <t>B552</t>
  </si>
  <si>
    <t>점막피부리슈만편모충증</t>
  </si>
  <si>
    <t>B559</t>
  </si>
  <si>
    <t>상세불명의 리슈만편모충증</t>
  </si>
  <si>
    <t>아프리카파동편모충증</t>
  </si>
  <si>
    <t>B560</t>
  </si>
  <si>
    <t>감비아파동편모충증</t>
  </si>
  <si>
    <t>B561</t>
  </si>
  <si>
    <t>로데시아파동편모충증</t>
  </si>
  <si>
    <t>B569</t>
  </si>
  <si>
    <t>상세불명의 아프리카파동편모충증</t>
  </si>
  <si>
    <t>B570</t>
  </si>
  <si>
    <t>심장 침범을 동반한 급성 샤가스병(I41.2*, I98.1*)</t>
  </si>
  <si>
    <t>B571</t>
  </si>
  <si>
    <t>심장 침범이 없는 급성 샤가스병</t>
  </si>
  <si>
    <t>B572</t>
  </si>
  <si>
    <t>심장 침범을 동반한 샤가스병(만성)</t>
  </si>
  <si>
    <t>B573</t>
  </si>
  <si>
    <t>소화계통 침범을 동반한 샤가스병(만성)</t>
  </si>
  <si>
    <t>B574</t>
  </si>
  <si>
    <t>신경계통 침범을 동반한 샤가스병(만성)</t>
  </si>
  <si>
    <t>B575</t>
  </si>
  <si>
    <t>기타 기관 침범을 동반한 샤가스병(만성)</t>
  </si>
  <si>
    <t>B580</t>
  </si>
  <si>
    <t>톡소포자충눈병증</t>
  </si>
  <si>
    <t>B581</t>
  </si>
  <si>
    <t>톡소포자충간염(K77.0*)</t>
  </si>
  <si>
    <t>B582</t>
  </si>
  <si>
    <t>톡소포자충수막뇌염(G05.2*)</t>
  </si>
  <si>
    <t>B583</t>
  </si>
  <si>
    <t>폐톡소포자충증(J17.3*)</t>
  </si>
  <si>
    <t>B588</t>
  </si>
  <si>
    <t>기타 기관 침범을 동반한 톡소포자충증</t>
  </si>
  <si>
    <t>B589</t>
  </si>
  <si>
    <t>상세불명의 톡소포자충증</t>
  </si>
  <si>
    <t>B600</t>
  </si>
  <si>
    <t>바베스열원충증</t>
  </si>
  <si>
    <t>B650</t>
  </si>
  <si>
    <t>방광주혈흡충에 의한 주혈흡충증[요로주혈흡충증]</t>
  </si>
  <si>
    <t>B651</t>
  </si>
  <si>
    <t>만손주혈흡충에 의한 주혈흡충증[장주혈흡충증]</t>
  </si>
  <si>
    <t>B652</t>
  </si>
  <si>
    <t>일본주혈흡충에 의한 주혈흡충증</t>
  </si>
  <si>
    <t>B653</t>
  </si>
  <si>
    <t>세르카리아피부염</t>
  </si>
  <si>
    <t>B658</t>
  </si>
  <si>
    <t>기타 주혈흡충증</t>
  </si>
  <si>
    <t>B659</t>
  </si>
  <si>
    <t>상세불명의 주혈흡충증</t>
  </si>
  <si>
    <t>B661</t>
  </si>
  <si>
    <t>간흡충증</t>
  </si>
  <si>
    <t>B664</t>
  </si>
  <si>
    <t>폐흡충증</t>
  </si>
  <si>
    <t>B665</t>
  </si>
  <si>
    <t>장흡충</t>
  </si>
  <si>
    <t>B668</t>
  </si>
  <si>
    <t>기타 명시된 흡충감염</t>
  </si>
  <si>
    <t>B670</t>
  </si>
  <si>
    <t>간의 단방조충감염</t>
  </si>
  <si>
    <t>B671</t>
  </si>
  <si>
    <t>폐의 단방조충감염</t>
  </si>
  <si>
    <t>B672</t>
  </si>
  <si>
    <t>뼈의 단방조충감염</t>
  </si>
  <si>
    <t>B673</t>
  </si>
  <si>
    <t>기타 및 여러 부위의 단방조충감염</t>
  </si>
  <si>
    <t>B674</t>
  </si>
  <si>
    <t>상세불명의 단방조충감염</t>
  </si>
  <si>
    <t>B675</t>
  </si>
  <si>
    <t>간의 다방포충감염</t>
  </si>
  <si>
    <t>B676</t>
  </si>
  <si>
    <t>기타 및 여러 부위의 다방포충감염</t>
  </si>
  <si>
    <t>B677</t>
  </si>
  <si>
    <t>상세불명의 다방포충감염</t>
  </si>
  <si>
    <t>B678</t>
  </si>
  <si>
    <t>간의 상세불명 포충증</t>
  </si>
  <si>
    <t>B679</t>
  </si>
  <si>
    <t>기타 및 상세불명의 포충증</t>
  </si>
  <si>
    <t>회선사상충증</t>
  </si>
  <si>
    <t>B740</t>
  </si>
  <si>
    <t>반크로프트사상충에 의한 사상충증</t>
  </si>
  <si>
    <t>B741</t>
  </si>
  <si>
    <t>브루기아 말레이에 의한 사상충증</t>
  </si>
  <si>
    <t>B742</t>
  </si>
  <si>
    <t>브루기아 티모리에 의한 사상충증</t>
  </si>
  <si>
    <t>B743</t>
  </si>
  <si>
    <t>로아사상충증</t>
  </si>
  <si>
    <t>B744</t>
  </si>
  <si>
    <t>만소넬라증</t>
  </si>
  <si>
    <t>B748</t>
  </si>
  <si>
    <t>기타 사상충증</t>
  </si>
  <si>
    <t>B749</t>
  </si>
  <si>
    <t>상세불명의 사상충증</t>
  </si>
  <si>
    <t>B770</t>
  </si>
  <si>
    <t>장합병증을 동반한 회충증</t>
  </si>
  <si>
    <t>B778</t>
  </si>
  <si>
    <t>기타 합병증을 동반한 회충증</t>
  </si>
  <si>
    <t>B779</t>
  </si>
  <si>
    <t>상세불명의 회충증</t>
  </si>
  <si>
    <t>편충증</t>
  </si>
  <si>
    <t>요충증</t>
  </si>
  <si>
    <t>B813</t>
  </si>
  <si>
    <t>장광동주혈선충증</t>
  </si>
  <si>
    <t>B831</t>
  </si>
  <si>
    <t>턱구충증</t>
  </si>
  <si>
    <t>B832</t>
  </si>
  <si>
    <t>파라스트론질루스 칸토넨시스에 의한 광동주혈선충증</t>
  </si>
  <si>
    <t>B900</t>
  </si>
  <si>
    <t>중추신경계통결핵의 후유증</t>
  </si>
  <si>
    <t>B901</t>
  </si>
  <si>
    <t>비뇨생식기결핵의 후유증</t>
  </si>
  <si>
    <t>B902</t>
  </si>
  <si>
    <t>골 및 관절 결핵의 후유증</t>
  </si>
  <si>
    <t>B908</t>
  </si>
  <si>
    <t>기타 기관의 결핵의 후유증</t>
  </si>
  <si>
    <t>B909</t>
  </si>
  <si>
    <t>호흡기 및 상세불명 결핵의 후유증</t>
  </si>
  <si>
    <t>B953</t>
  </si>
  <si>
    <t>다른 장에서 분류된 질환의 원인으로서의 폐렴연쇄구균</t>
  </si>
  <si>
    <t>B956</t>
  </si>
  <si>
    <t>다른 장에서 분류된 질환의 원인으로서의 황색포도구균</t>
  </si>
  <si>
    <t>B960</t>
  </si>
  <si>
    <t>다른 장에서 분류된 질환의 원인으로서의 폐렴마이코플라스마</t>
  </si>
  <si>
    <t>B963</t>
  </si>
  <si>
    <t>다른 장에서 분류된 질환의 원인으로서의 인플루엔자균</t>
  </si>
  <si>
    <t>B970</t>
  </si>
  <si>
    <t>다른 장에서 분류된 질환의 원인으로서의 아데노바이러스</t>
  </si>
  <si>
    <t>B971</t>
  </si>
  <si>
    <t>다른 장에서 분류된 질환의 원인으로서의 엔테로바이러스</t>
  </si>
  <si>
    <t>B972</t>
  </si>
  <si>
    <t>다른 장에서 분류된 질환의 원인으로서의 코로나바이러스</t>
  </si>
  <si>
    <t>B974</t>
  </si>
  <si>
    <t>다른 장에서 분류된 질환의 원인으로서의 호흡기세포융합바이러스</t>
  </si>
  <si>
    <t>B977</t>
  </si>
  <si>
    <t>다른 장에서 분류된 질환의 원인으로서의 유두종바이러스</t>
  </si>
  <si>
    <t>B978</t>
  </si>
  <si>
    <t>다른 장에서 분류된 질환의 원인으로서의 기타 바이러스감염체</t>
  </si>
  <si>
    <t>유방의 악성 신생물</t>
  </si>
  <si>
    <t>C500</t>
  </si>
  <si>
    <t>유두 및 유륜의 악성 신생물</t>
  </si>
  <si>
    <t>C5000</t>
  </si>
  <si>
    <t>유두 및 유륜의 악성 신생물, 오른쪽</t>
  </si>
  <si>
    <t>C5001</t>
  </si>
  <si>
    <t>유두 및 유륜의 악성 신생물, 왼쪽</t>
  </si>
  <si>
    <t>C5009</t>
  </si>
  <si>
    <t>유두 및 유륜의 악성 신생물, 상세불명 쪽</t>
  </si>
  <si>
    <t>C501</t>
  </si>
  <si>
    <t>유방의 중앙부의 악성 신생물</t>
  </si>
  <si>
    <t>C5010</t>
  </si>
  <si>
    <t>유방의 중앙부의 악성 신생물, 오른쪽</t>
  </si>
  <si>
    <t>C5011</t>
  </si>
  <si>
    <t>유방의 중앙부의 악성 신생물, 왼쪽</t>
  </si>
  <si>
    <t>C5019</t>
  </si>
  <si>
    <t>유방의 중앙부의 악성 신생물, 상세불명 쪽</t>
  </si>
  <si>
    <t>C502</t>
  </si>
  <si>
    <t>유방의 상내사분의  악성 신생물</t>
  </si>
  <si>
    <t>C5020</t>
  </si>
  <si>
    <t>유방의 상내사분의 악성 신생물, 오른쪽</t>
  </si>
  <si>
    <t>C5021</t>
  </si>
  <si>
    <t>유방의 상내사분의 악성 신생물, 왼쪽</t>
  </si>
  <si>
    <t>C5029</t>
  </si>
  <si>
    <t>유방의 상내사분의 악성 신생물, 상세불명 쪽</t>
  </si>
  <si>
    <t>C503</t>
  </si>
  <si>
    <t>유방의 하내사분의  악성 신생물</t>
  </si>
  <si>
    <t>C5030</t>
  </si>
  <si>
    <t>유방의 하내사분의 악성 신생물, 오른쪽</t>
  </si>
  <si>
    <t>C5031</t>
  </si>
  <si>
    <t>유방의 하내사분의 악성 신생물, 왼쪽</t>
  </si>
  <si>
    <t>C5039</t>
  </si>
  <si>
    <t>유방의 하내사분의 악성 신생물, 상세불명 쪽</t>
  </si>
  <si>
    <t>C504</t>
  </si>
  <si>
    <t>유방의 상외사분의 악성 신생물</t>
  </si>
  <si>
    <t>C5040</t>
  </si>
  <si>
    <t>유방의 상외사분의 악성 신생물, 오른쪽</t>
  </si>
  <si>
    <t>C5041</t>
  </si>
  <si>
    <t>유방의 상외사분의 악성 신생물, 왼쪽</t>
  </si>
  <si>
    <t>C5049</t>
  </si>
  <si>
    <t>유방의 상외사분의 악성 신생물, 상세불명 쪽</t>
  </si>
  <si>
    <t>C505</t>
  </si>
  <si>
    <t>유방의 하외사분의 악성 신생물</t>
  </si>
  <si>
    <t>C5050</t>
  </si>
  <si>
    <t>유방의 하외사분의 악성 신생물, 오른쪽</t>
  </si>
  <si>
    <t>C5051</t>
  </si>
  <si>
    <t>유방의 하외사분의 악성 신생물, 왼쪽</t>
  </si>
  <si>
    <t>C5059</t>
  </si>
  <si>
    <t>유방의 하외사분의 악성 신생물, 상세불명 쪽</t>
  </si>
  <si>
    <t>C506</t>
  </si>
  <si>
    <t>유방의 겨드랑꼬리의 악성 신생물</t>
  </si>
  <si>
    <t>C5060</t>
  </si>
  <si>
    <t>유방의 겨드랑꼬리의 악성 신생물, 오른쪽</t>
  </si>
  <si>
    <t>C5061</t>
  </si>
  <si>
    <t>유방의 겨드랑꼬리의 악성 신생물, 왼쪽</t>
  </si>
  <si>
    <t>C5069</t>
  </si>
  <si>
    <t>유방의 겨드랑꼬리의 악성 신생물, 상세불명 쪽</t>
  </si>
  <si>
    <t>C508</t>
  </si>
  <si>
    <t>유방의 중복병변의 악성 신생물</t>
  </si>
  <si>
    <t>C5080</t>
  </si>
  <si>
    <t>유방의 중복병변의 악성 신생물, 오른쪽</t>
  </si>
  <si>
    <t>C5081</t>
  </si>
  <si>
    <t>유방의 중복병변의 악성 신생물, 왼쪽</t>
  </si>
  <si>
    <t>C5089</t>
  </si>
  <si>
    <t>유방의 중복병변의 악성 신생물, 상세불명 쪽</t>
  </si>
  <si>
    <t>C509</t>
  </si>
  <si>
    <t>상세불명의 유방의 악성 신생물</t>
  </si>
  <si>
    <t>C5090</t>
  </si>
  <si>
    <t>상세불명의 유방의 악성 신생물, 오른쪽</t>
  </si>
  <si>
    <t>C5091</t>
  </si>
  <si>
    <t>상세불명의 유방의 악성 신생물, 왼쪽</t>
  </si>
  <si>
    <t>C5099</t>
  </si>
  <si>
    <t>상세불명의 유방의 악성 신생물, 상세불명 쪽</t>
  </si>
  <si>
    <t>외음의 악성 신생물</t>
  </si>
  <si>
    <t>C510</t>
  </si>
  <si>
    <t>대음순의 악성 신생물</t>
  </si>
  <si>
    <t>C511</t>
  </si>
  <si>
    <t>소음순의 악성 신생물</t>
  </si>
  <si>
    <t>C512</t>
  </si>
  <si>
    <t>음핵의 악성 신생물</t>
  </si>
  <si>
    <t>C518</t>
  </si>
  <si>
    <t>외음의 중복병변 의 악성 신생물</t>
  </si>
  <si>
    <t>C519</t>
  </si>
  <si>
    <t>상세불명의 외음의 악성 신생물</t>
  </si>
  <si>
    <t>C52</t>
  </si>
  <si>
    <t>질의 악성 신생물</t>
  </si>
  <si>
    <t>C53</t>
  </si>
  <si>
    <t>자궁경부의 악성 신생물</t>
  </si>
  <si>
    <t>C530</t>
  </si>
  <si>
    <t>자궁경부내막의 악성 신생물</t>
  </si>
  <si>
    <t>C531</t>
  </si>
  <si>
    <t>외자궁경부의 악성 신생물</t>
  </si>
  <si>
    <t>C538</t>
  </si>
  <si>
    <t>자궁경부의 중복병변 의 악성 신생물</t>
  </si>
  <si>
    <t>C539</t>
  </si>
  <si>
    <t>상세불명의 자궁경부의 악성 신생물</t>
  </si>
  <si>
    <t>자궁체부의 악성 신생물</t>
  </si>
  <si>
    <t>C540</t>
  </si>
  <si>
    <t>자궁협부의 악성 신생물</t>
  </si>
  <si>
    <t>C541</t>
  </si>
  <si>
    <t>자궁내막의 악성 신생물</t>
  </si>
  <si>
    <t>C542</t>
  </si>
  <si>
    <t>자궁근의 악성 신생물</t>
  </si>
  <si>
    <t>C543</t>
  </si>
  <si>
    <t>자궁저부의 악성 신생물</t>
  </si>
  <si>
    <t>C548</t>
  </si>
  <si>
    <t>자궁체부의 중복병변 의 악성 신생물</t>
  </si>
  <si>
    <t>C549</t>
  </si>
  <si>
    <t>상세불명의 자궁체부의 악성 신생물</t>
  </si>
  <si>
    <t>자궁의 상세불명 부분의 악성 신생물</t>
  </si>
  <si>
    <t>C56</t>
  </si>
  <si>
    <t>난소의 악성 신생물</t>
  </si>
  <si>
    <t>C560</t>
  </si>
  <si>
    <t>난소의 악성 신생물, 오른쪽</t>
  </si>
  <si>
    <t>C561</t>
  </si>
  <si>
    <t>난소의 악성 신생물, 왼쪽</t>
  </si>
  <si>
    <t>C569</t>
  </si>
  <si>
    <t>난소의 악성 신생물, 상세불명 쪽</t>
  </si>
  <si>
    <t>C57</t>
  </si>
  <si>
    <t>기타 및 상세불명의 여성생식기관의 악성 신생물</t>
  </si>
  <si>
    <t>C570</t>
  </si>
  <si>
    <t>난관의 악성 신생물</t>
  </si>
  <si>
    <t>C571</t>
  </si>
  <si>
    <t>넓은인대의 악성 신생물</t>
  </si>
  <si>
    <t>C572</t>
  </si>
  <si>
    <t>원인대의 악성 신생물</t>
  </si>
  <si>
    <t>C573</t>
  </si>
  <si>
    <t>자궁주위조직의 악성 신생물</t>
  </si>
  <si>
    <t>C574</t>
  </si>
  <si>
    <t>상세불명의 자궁부속기의 악성 신생물</t>
  </si>
  <si>
    <t>C577</t>
  </si>
  <si>
    <t>기타 명시된 여성생식기관의 악성 신생물</t>
  </si>
  <si>
    <t>C578</t>
  </si>
  <si>
    <t>여성생식기관의 중복병변 의 악성 신생물</t>
  </si>
  <si>
    <t>C579</t>
  </si>
  <si>
    <t>상세불명의 여성생식기관의 악성 신생물</t>
  </si>
  <si>
    <t>C58</t>
  </si>
  <si>
    <t>태반의 악성 신생물</t>
  </si>
  <si>
    <t>음경의 악성 신생물</t>
  </si>
  <si>
    <t>C600</t>
  </si>
  <si>
    <t>포피의 악성 신생물</t>
  </si>
  <si>
    <t>C601</t>
  </si>
  <si>
    <t>음경귀두의 악성 신생물</t>
  </si>
  <si>
    <t>C602</t>
  </si>
  <si>
    <t>음경체의 악성 신생물</t>
  </si>
  <si>
    <t>C608</t>
  </si>
  <si>
    <t>음경의 중복병변 의 악성 신생물</t>
  </si>
  <si>
    <t>C609</t>
  </si>
  <si>
    <t>상세불명의 음경의 악성 신생물</t>
  </si>
  <si>
    <t>전립선의 악성 신생물</t>
  </si>
  <si>
    <t>C62</t>
  </si>
  <si>
    <t>고환의 악성 신생물</t>
  </si>
  <si>
    <t>C620</t>
  </si>
  <si>
    <t>미하강고환의 악성 신생물</t>
  </si>
  <si>
    <t>C621</t>
  </si>
  <si>
    <t>하강고환의 악성 신생물</t>
  </si>
  <si>
    <t>C629</t>
  </si>
  <si>
    <t>상세불명의 고환의 악성 신생물</t>
  </si>
  <si>
    <t>C63</t>
  </si>
  <si>
    <t>기타 및 상세불명의 남성생식기관의 악성 신생물</t>
  </si>
  <si>
    <t>C630</t>
  </si>
  <si>
    <t>부고환의 악성 신생물</t>
  </si>
  <si>
    <t>C631</t>
  </si>
  <si>
    <t>정삭의 악성 신생물</t>
  </si>
  <si>
    <t>C632</t>
  </si>
  <si>
    <t>음낭의 악성 신생물</t>
  </si>
  <si>
    <t>C637</t>
  </si>
  <si>
    <t>기타 명시된 남성생식기관의 악성 신생물</t>
  </si>
  <si>
    <t>C638</t>
  </si>
  <si>
    <t>남성생식기관의 중복병변 의 악성 신생물</t>
  </si>
  <si>
    <t>C639</t>
  </si>
  <si>
    <t>상세불명의 남성생식기관의 악성 신생물</t>
  </si>
  <si>
    <t>유방의 제자리암종</t>
  </si>
  <si>
    <t>D050</t>
  </si>
  <si>
    <t>유방의 소엽 제자리암종</t>
  </si>
  <si>
    <t>D0500</t>
  </si>
  <si>
    <t>유방의 소엽 제자리암종, 오른쪽</t>
  </si>
  <si>
    <t>D0501</t>
  </si>
  <si>
    <t>유방의 소엽 제자리암종, 왼쪽</t>
  </si>
  <si>
    <t>D0509</t>
  </si>
  <si>
    <t>유방의 소엽 제자리암종, 상세불명 쪽</t>
  </si>
  <si>
    <t>D051</t>
  </si>
  <si>
    <t>유방의 관내 제자리암종</t>
  </si>
  <si>
    <t>D0510</t>
  </si>
  <si>
    <t>유방의 관내 제자리암종, 오른쪽</t>
  </si>
  <si>
    <t>D0511</t>
  </si>
  <si>
    <t>유방의 관내 제자리암종, 왼쪽</t>
  </si>
  <si>
    <t>D0519</t>
  </si>
  <si>
    <t>유방의 관내 제자리암종, 상세불명 쪽</t>
  </si>
  <si>
    <t>D057</t>
  </si>
  <si>
    <t>기타 유방의 제자리암종</t>
  </si>
  <si>
    <t>D0570</t>
  </si>
  <si>
    <t>기타 유방의 제자리암종, 오른쪽</t>
  </si>
  <si>
    <t>D0571</t>
  </si>
  <si>
    <t>기타 유방의 제자리암종, 왼쪽</t>
  </si>
  <si>
    <t>D0579</t>
  </si>
  <si>
    <t>기타 유방의 제자리암종, 상세불명 쪽</t>
  </si>
  <si>
    <t>D059</t>
  </si>
  <si>
    <t>상세불명의 유방의 제자리암종</t>
  </si>
  <si>
    <t>D0590</t>
  </si>
  <si>
    <t>상세불명의 유방의 제자리암종, 오른쪽</t>
  </si>
  <si>
    <t>D0591</t>
  </si>
  <si>
    <t>상세불명의 유방의 제자리암종, 왼쪽</t>
  </si>
  <si>
    <t>D0599</t>
  </si>
  <si>
    <t>상세불명의 유방의 제자리암종, 상세불명 쪽</t>
  </si>
  <si>
    <t>자궁경부의 제자리암종</t>
  </si>
  <si>
    <t>D060</t>
  </si>
  <si>
    <t>자궁경부내막의 제자리암종</t>
  </si>
  <si>
    <t>D061</t>
  </si>
  <si>
    <t>외자궁경부의 제자리암종</t>
  </si>
  <si>
    <t>D067</t>
  </si>
  <si>
    <t>자궁경부의 기타 부분의 제자리암종</t>
  </si>
  <si>
    <t>D069</t>
  </si>
  <si>
    <t>상세불명의 자궁경부의 제자리암종</t>
  </si>
  <si>
    <t>기타 및 상세불명의 생식기관의 제자리암종</t>
  </si>
  <si>
    <t>D070</t>
  </si>
  <si>
    <t>자궁내막의 제자리암종</t>
  </si>
  <si>
    <t>D071</t>
  </si>
  <si>
    <t>외음의 제자리암종</t>
  </si>
  <si>
    <t>D072</t>
  </si>
  <si>
    <t>질의 제자리암종</t>
  </si>
  <si>
    <t>D073</t>
  </si>
  <si>
    <t>기타 및 상세불명의 여성생식기관의 제자리 암종</t>
  </si>
  <si>
    <t>D074</t>
  </si>
  <si>
    <t>음경의 제자리암종</t>
  </si>
  <si>
    <t>D075</t>
  </si>
  <si>
    <t>전립선의 제자리암종</t>
  </si>
  <si>
    <t>D076</t>
  </si>
  <si>
    <t>기타 및 상세불명의 남성생식기관</t>
  </si>
  <si>
    <t>유방의 양성 신생물</t>
  </si>
  <si>
    <t>D240</t>
  </si>
  <si>
    <t>D2400</t>
  </si>
  <si>
    <t>D2401</t>
  </si>
  <si>
    <t>D2409</t>
  </si>
  <si>
    <t>D241</t>
  </si>
  <si>
    <t>D2410</t>
  </si>
  <si>
    <t>D2411</t>
  </si>
  <si>
    <t>D2419</t>
  </si>
  <si>
    <t>D242</t>
  </si>
  <si>
    <t>유방의 단발 양성 신생물</t>
  </si>
  <si>
    <t>D2420</t>
  </si>
  <si>
    <t>유방의 단발 양성 신생물, 오른쪽</t>
  </si>
  <si>
    <t>D2421</t>
  </si>
  <si>
    <t>유방의 단발 양성 신생물, 왼쪽</t>
  </si>
  <si>
    <t>D2429</t>
  </si>
  <si>
    <t>유방의 단발 양성 신생물, 상세불명 쪽</t>
  </si>
  <si>
    <t>D243</t>
  </si>
  <si>
    <t>유방의 다발 양성 신생물</t>
  </si>
  <si>
    <t>D2430</t>
  </si>
  <si>
    <t>유방의 다발 양성 신생물, 오른쪽</t>
  </si>
  <si>
    <t>D2431</t>
  </si>
  <si>
    <t>유방의 다발 양성 신생물, 왼쪽</t>
  </si>
  <si>
    <t>D2439</t>
  </si>
  <si>
    <t>유방의 다발 양성 신생물, 상세불명 쪽</t>
  </si>
  <si>
    <t>D249</t>
  </si>
  <si>
    <t>상세불명 유방의 양성 신생물</t>
  </si>
  <si>
    <t>D2490</t>
  </si>
  <si>
    <t>상세불명 유방의 양성 신생물, 오른쪽</t>
  </si>
  <si>
    <t>D2491</t>
  </si>
  <si>
    <t>상세불명 유방의 양성 신생물, 왼쪽</t>
  </si>
  <si>
    <t>D2499</t>
  </si>
  <si>
    <t>상세불명 유방의 양성 신생물, 상세불명 쪽</t>
  </si>
  <si>
    <t>자궁의 평활근종</t>
  </si>
  <si>
    <t>D250</t>
  </si>
  <si>
    <t>자궁의 점막하 평활근종</t>
  </si>
  <si>
    <t>D251</t>
  </si>
  <si>
    <t>자궁의 벽내 평활근종</t>
  </si>
  <si>
    <t>D252</t>
  </si>
  <si>
    <t>자궁의 장막하 평활근종</t>
  </si>
  <si>
    <t>D259</t>
  </si>
  <si>
    <t>상세불명의 자궁의 평활근종</t>
  </si>
  <si>
    <t>자궁의 기타 양성 신생물</t>
  </si>
  <si>
    <t>D260</t>
  </si>
  <si>
    <t>자궁경부의 기타 양성 신생물</t>
  </si>
  <si>
    <t>D261</t>
  </si>
  <si>
    <t>자궁체부의 기타 양성 신생물</t>
  </si>
  <si>
    <t>D267</t>
  </si>
  <si>
    <t>자궁의 기타 부분의 기타 양성 신생물</t>
  </si>
  <si>
    <t>D269</t>
  </si>
  <si>
    <t>상세불명의 자궁의 기타 양성 신생물</t>
  </si>
  <si>
    <t>D270</t>
  </si>
  <si>
    <t>난소의 양성 신생물, 오른쪽</t>
  </si>
  <si>
    <t>D271</t>
  </si>
  <si>
    <t>난소의 양성 신생물, 왼쪽</t>
  </si>
  <si>
    <t>D279</t>
  </si>
  <si>
    <t>난소의 양성 신생물, 상세불명 쪽</t>
  </si>
  <si>
    <t>기타 및 상세불명의 여성생식기관의 양성 신생물</t>
  </si>
  <si>
    <t>D280</t>
  </si>
  <si>
    <t>외음의 양성 신생물</t>
  </si>
  <si>
    <t>D281</t>
  </si>
  <si>
    <t>질의 양성 신생물</t>
  </si>
  <si>
    <t>D282</t>
  </si>
  <si>
    <t>난관 및 인대의 양성 신생물</t>
  </si>
  <si>
    <t>D287</t>
  </si>
  <si>
    <t>기타 명시된 여성생식기관의 양성 신생물</t>
  </si>
  <si>
    <t>D289</t>
  </si>
  <si>
    <t>상세불명의 여성생식기관의 양성 신생물</t>
  </si>
  <si>
    <t>남성생식기관의 양성 신생물</t>
  </si>
  <si>
    <t>D290</t>
  </si>
  <si>
    <t>음경의 양성 신생물</t>
  </si>
  <si>
    <t>D291</t>
  </si>
  <si>
    <t>전립선의 양성 신생물</t>
  </si>
  <si>
    <t>D292</t>
  </si>
  <si>
    <t>고환의 양성 신생물</t>
  </si>
  <si>
    <t>D293</t>
  </si>
  <si>
    <t>부고환의 양성 신생물</t>
  </si>
  <si>
    <t>D294</t>
  </si>
  <si>
    <t>음낭의 양성 신생물</t>
  </si>
  <si>
    <t>D297</t>
  </si>
  <si>
    <t>기타 남성생식기관의 양성 신생물</t>
  </si>
  <si>
    <t>D299</t>
  </si>
  <si>
    <t>상세불명의 남성생식기관의 양성 신생물</t>
  </si>
  <si>
    <t>E280</t>
  </si>
  <si>
    <t>에스트로젠과다</t>
  </si>
  <si>
    <t>E281</t>
  </si>
  <si>
    <t>안드로젠과다</t>
  </si>
  <si>
    <t>E282</t>
  </si>
  <si>
    <t>다낭성 난소증후군</t>
  </si>
  <si>
    <t>E283</t>
  </si>
  <si>
    <t>원발성 난소부전</t>
  </si>
  <si>
    <t>E288</t>
  </si>
  <si>
    <t>기타 난소기능이상</t>
  </si>
  <si>
    <t>E289</t>
  </si>
  <si>
    <t>상세불명의 난소기능이상</t>
  </si>
  <si>
    <t>E290</t>
  </si>
  <si>
    <t>고환기능항진</t>
  </si>
  <si>
    <t>E291</t>
  </si>
  <si>
    <t>고환기능저하</t>
  </si>
  <si>
    <t>E298</t>
  </si>
  <si>
    <t>기타 고환기능이상</t>
  </si>
  <si>
    <t>E299</t>
  </si>
  <si>
    <t>상세불명의 고환기능이상</t>
  </si>
  <si>
    <t>달리 분류되지 않은 사춘기의 장애</t>
  </si>
  <si>
    <t>E300</t>
  </si>
  <si>
    <t>사춘기지연</t>
  </si>
  <si>
    <t>E301</t>
  </si>
  <si>
    <t>조발사춘기</t>
  </si>
  <si>
    <t>E308</t>
  </si>
  <si>
    <t>기타 사춘기장애</t>
  </si>
  <si>
    <t>E309</t>
  </si>
  <si>
    <t>상세불명의 사춘기장애</t>
  </si>
  <si>
    <t>F00</t>
  </si>
  <si>
    <t>알츠하이머병에서의 치매(G30.-+)</t>
  </si>
  <si>
    <t>F000</t>
  </si>
  <si>
    <t>조기발병 알츠하이머병에서의 치매(G30.0†)</t>
  </si>
  <si>
    <t>F001</t>
  </si>
  <si>
    <t>만기발병 알츠하이머병에서의 치매(G30.1†)</t>
  </si>
  <si>
    <t>F002</t>
  </si>
  <si>
    <t>비정형 또는 혼합형 알츠하이머병에서의 치매(G30.8†)</t>
  </si>
  <si>
    <t>F009</t>
  </si>
  <si>
    <t>상세불명의 알츠하이머병에서의 치매(G30.9†)</t>
  </si>
  <si>
    <t>혈관성 치매</t>
  </si>
  <si>
    <t>F010</t>
  </si>
  <si>
    <t>급성 발병의 혈관성 치매</t>
  </si>
  <si>
    <t>F011</t>
  </si>
  <si>
    <t>다발-경색치매</t>
  </si>
  <si>
    <t>F012</t>
  </si>
  <si>
    <t>피질하 혈관성 치매</t>
  </si>
  <si>
    <t>F013</t>
  </si>
  <si>
    <t>혼합형 피질 및 피질하 혈관성 치매</t>
  </si>
  <si>
    <t>F018</t>
  </si>
  <si>
    <t>기타 혈관성 치매</t>
  </si>
  <si>
    <t>F019</t>
  </si>
  <si>
    <t>상세불명의 혈관성 치매</t>
  </si>
  <si>
    <t>달리 분류된 기타 질환에서의 치매</t>
  </si>
  <si>
    <t>F020</t>
  </si>
  <si>
    <t>피크병에서의 치매(G31.00†)</t>
  </si>
  <si>
    <t>F021</t>
  </si>
  <si>
    <t>크로이츠펠트-야콥병에서의 치매(A81.0†)</t>
  </si>
  <si>
    <t>F022</t>
  </si>
  <si>
    <t>헌팅톤병에서의 치매(G10†)</t>
  </si>
  <si>
    <t>F023</t>
  </si>
  <si>
    <t>파킨슨병에서의 치매(G20†)</t>
  </si>
  <si>
    <t>F024</t>
  </si>
  <si>
    <t>인체면역결핍바이러스병에서의 치매(B22.0†)</t>
  </si>
  <si>
    <t>F028</t>
  </si>
  <si>
    <t>달리 분류된 기타 명시된 질환에서의 치매</t>
  </si>
  <si>
    <t>상세불명의 치매</t>
  </si>
  <si>
    <t>알콜 및 기타 정신활성물질에 의해 유발된 것이 아닌 기질성 기억상실증후군</t>
  </si>
  <si>
    <t>알콜 및 기타 정신활성물질에 의하여 유발된 것이 아닌 섬망</t>
  </si>
  <si>
    <t>F050</t>
  </si>
  <si>
    <t>치매에 병발되지 않은 섬망</t>
  </si>
  <si>
    <t>F051</t>
  </si>
  <si>
    <t>치매에 병발된 섬망</t>
  </si>
  <si>
    <t>F058</t>
  </si>
  <si>
    <t>기타 섬망</t>
  </si>
  <si>
    <t>F059</t>
  </si>
  <si>
    <t>뇌손상, 뇌기능이상 및 신체질환에 의한 기타 정신장애</t>
  </si>
  <si>
    <t>F060</t>
  </si>
  <si>
    <t>기질성 환각증</t>
  </si>
  <si>
    <t>F061</t>
  </si>
  <si>
    <t>F062</t>
  </si>
  <si>
    <t>기질성 망상성 [조현병-유사]장애</t>
  </si>
  <si>
    <t>F063</t>
  </si>
  <si>
    <t>기질성 기분[정동]장애</t>
  </si>
  <si>
    <t>F064</t>
  </si>
  <si>
    <t>기질성 불안장애</t>
  </si>
  <si>
    <t>F065</t>
  </si>
  <si>
    <t>기질성 해리장애</t>
  </si>
  <si>
    <t>F066</t>
  </si>
  <si>
    <t>기질성 정서불안정[무력성]장애</t>
  </si>
  <si>
    <t>F067</t>
  </si>
  <si>
    <t>경도 인지장애</t>
  </si>
  <si>
    <t>F068</t>
  </si>
  <si>
    <t>뇌손상, 뇌기능이상 및 신체질환에 의한 기타 명시된 정신장애</t>
  </si>
  <si>
    <t>F069</t>
  </si>
  <si>
    <t>뇌손상, 뇌기능이상 및 신체질환에 의한 상세불명의 정신장애</t>
  </si>
  <si>
    <t>뇌질환, 뇌손상 및 기능이상에 의한 인격 및 행동장애</t>
  </si>
  <si>
    <t>F070</t>
  </si>
  <si>
    <t>기질성 인격장애</t>
  </si>
  <si>
    <t>F071</t>
  </si>
  <si>
    <t>뇌염후증후군</t>
  </si>
  <si>
    <t>F072</t>
  </si>
  <si>
    <t>뇌진탕후증후군</t>
  </si>
  <si>
    <t>F078</t>
  </si>
  <si>
    <t>뇌질환, 뇌손상 및 뇌기능 이상에 의한 기타 기질성 인격 및 행동 장애</t>
  </si>
  <si>
    <t>F079</t>
  </si>
  <si>
    <t>뇌질환, 뇌손상 및 뇌기능 이상에 의한 상세불명의 기질성 인격 및 행동 장애</t>
  </si>
  <si>
    <t>상세불명의 기질성 또는 증상성 정신장애</t>
  </si>
  <si>
    <t>알콜사용에 의한 정신 및 행동 장애</t>
  </si>
  <si>
    <t>F100</t>
  </si>
  <si>
    <t>알콜 사용에 의한 급성 중독</t>
  </si>
  <si>
    <t>F101</t>
  </si>
  <si>
    <t>알콜의 유해한 사용</t>
  </si>
  <si>
    <t>F102</t>
  </si>
  <si>
    <t>알콜의 의존증후군</t>
  </si>
  <si>
    <t>F103</t>
  </si>
  <si>
    <t>알콜의 금단상태</t>
  </si>
  <si>
    <t>F104</t>
  </si>
  <si>
    <t>섬망을 동반한 알콜의 금단상태</t>
  </si>
  <si>
    <t>F105</t>
  </si>
  <si>
    <t>알콜사용에 의한 정신병적 장애</t>
  </si>
  <si>
    <t>F106</t>
  </si>
  <si>
    <t>알콜사용에 의한 기억상실증후군</t>
  </si>
  <si>
    <t>F107</t>
  </si>
  <si>
    <t>알콜 잔류 및 만기-발병 정신병적 장애</t>
  </si>
  <si>
    <t>F108</t>
  </si>
  <si>
    <t>알콜사용에 의한 기타 정신 및 행동 장애</t>
  </si>
  <si>
    <t>F109</t>
  </si>
  <si>
    <t>알콜사용에 의한 상세불명의 정신 및 행동 장애</t>
  </si>
  <si>
    <t>아편유사제 사용에 의한 정신 및 행동 장애</t>
  </si>
  <si>
    <t>F110</t>
  </si>
  <si>
    <t>아편유사제 사용에 의한 급성 중독</t>
  </si>
  <si>
    <t>F111</t>
  </si>
  <si>
    <t>아편유사제의 유해한 사용</t>
  </si>
  <si>
    <t>F112</t>
  </si>
  <si>
    <t>아편유사제의 의존증후군</t>
  </si>
  <si>
    <t>F113</t>
  </si>
  <si>
    <t>아편유사제 사용에 의한 금단상태</t>
  </si>
  <si>
    <t>F114</t>
  </si>
  <si>
    <t>아편유사제 사용에 의한 섬망을 동반한 금단상태</t>
  </si>
  <si>
    <t>F115</t>
  </si>
  <si>
    <t>아편유사제 사용에 의한 정신병적 장애</t>
  </si>
  <si>
    <t>F116</t>
  </si>
  <si>
    <t>아편유사제 사용에 의한 기억상실증후군</t>
  </si>
  <si>
    <t>F117</t>
  </si>
  <si>
    <t>아편유사제 사용에 의한 잔류 및 만기-발병 정신병적 장애</t>
  </si>
  <si>
    <t>F118</t>
  </si>
  <si>
    <t>아편유사제 사용에 의한 기타 정신 및 행동 장애</t>
  </si>
  <si>
    <t>F119</t>
  </si>
  <si>
    <t>아편유사제 사용에 의한 상세불명의 정신 및 행동 장애</t>
  </si>
  <si>
    <t>카나비노이드 사용에 의한 정신 및 행동 장애</t>
  </si>
  <si>
    <t>F120</t>
  </si>
  <si>
    <t>카나비노이드 사용에 의한 급성 중독</t>
  </si>
  <si>
    <t>F121</t>
  </si>
  <si>
    <t>카나비노이드의 유해한 사용</t>
  </si>
  <si>
    <t>F122</t>
  </si>
  <si>
    <t>카나비노이드의 의존증후군</t>
  </si>
  <si>
    <t>F123</t>
  </si>
  <si>
    <t>카나비노이드 사용에 의한 금단상태</t>
  </si>
  <si>
    <t>F124</t>
  </si>
  <si>
    <t>카나비노이드 사용에 의한 섬망을 동반한 금단상태</t>
  </si>
  <si>
    <t>F125</t>
  </si>
  <si>
    <t>카나비노이드 사용에 의한 정신병적 장애</t>
  </si>
  <si>
    <t>F126</t>
  </si>
  <si>
    <t>카나비노이드 사용에 의한 기억상실증후군</t>
  </si>
  <si>
    <t>F127</t>
  </si>
  <si>
    <t>카나비노이드 사용에 의한 잔류 및 만기-발병 정신병적 장애</t>
  </si>
  <si>
    <t>F128</t>
  </si>
  <si>
    <t>카나비노이드 사용에 의한 기타 정신 및 행동 장애</t>
  </si>
  <si>
    <t>F129</t>
  </si>
  <si>
    <t>카나비노이드 사용에 의한 상세불명의 정신 및 행동 장애</t>
  </si>
  <si>
    <t>진정제 또는 수면제 사용에 의한 정신 및 행동 장애</t>
  </si>
  <si>
    <t>F130</t>
  </si>
  <si>
    <t>진정제 또는 수면제 사용에 의한 급성 중독</t>
  </si>
  <si>
    <t>F131</t>
  </si>
  <si>
    <t>진정제 또는 수면제의 유해한 사용</t>
  </si>
  <si>
    <t>F132</t>
  </si>
  <si>
    <t>진정제 또는 수면제의 의존증후군</t>
  </si>
  <si>
    <t>F133</t>
  </si>
  <si>
    <t>진정제 또는 수면제 사용에 의한 금단상태</t>
  </si>
  <si>
    <t>F134</t>
  </si>
  <si>
    <t>진정제 또는 수면제 사용에 의한 섬망을 동반한 금단상태</t>
  </si>
  <si>
    <t>F135</t>
  </si>
  <si>
    <t>진정제 또는 수면제 사용에 의한 정신병적 장애</t>
  </si>
  <si>
    <t>F136</t>
  </si>
  <si>
    <t>진정제 또는 수면제 사용에 의한 기억상실증후군</t>
  </si>
  <si>
    <t>F137</t>
  </si>
  <si>
    <t>진정제 또는 수면제 사용에 의한 잔류 및 만기-발병 정신병적 장애</t>
  </si>
  <si>
    <t>F138</t>
  </si>
  <si>
    <t>진정제 또는 수면제 사용에 의한 기타 정신 및 행동 장애</t>
  </si>
  <si>
    <t>F139</t>
  </si>
  <si>
    <t>진정제 또는 수면제 사용에 의한 상세불명의 정신 및 행동 장애</t>
  </si>
  <si>
    <t>코카인 사용에 의한 정신 및 행동 장애</t>
  </si>
  <si>
    <t>F140</t>
  </si>
  <si>
    <t>코카인 사용에 의한 급성 중독</t>
  </si>
  <si>
    <t>F141</t>
  </si>
  <si>
    <t>코카인의 유해한 사용</t>
  </si>
  <si>
    <t>F142</t>
  </si>
  <si>
    <t>코카인의 의존증후군</t>
  </si>
  <si>
    <t>F143</t>
  </si>
  <si>
    <t>코카인 사용에 의한 금단상태</t>
  </si>
  <si>
    <t>F144</t>
  </si>
  <si>
    <t>코카인 사용에 의한 섬망을 동반한 금단상태</t>
  </si>
  <si>
    <t>F145</t>
  </si>
  <si>
    <t>코카인 사용에 의한 정신병적 장애</t>
  </si>
  <si>
    <t>F146</t>
  </si>
  <si>
    <t>코카인 사용에 의한 기억상실증후군</t>
  </si>
  <si>
    <t>F147</t>
  </si>
  <si>
    <t>코카인 사용에 의한 잔류 및 만기-발병 정신병적 장애</t>
  </si>
  <si>
    <t>F148</t>
  </si>
  <si>
    <t>코카인 사용에 의한 기타 정신 및 행동 장애</t>
  </si>
  <si>
    <t>F149</t>
  </si>
  <si>
    <t>코카인 사용에 의한 상세불명의 정신 및 행동 장애</t>
  </si>
  <si>
    <t>카페인을 포함하는 기타 흥분제 사용에 의한 정신 및 행동 장애</t>
  </si>
  <si>
    <t>F150</t>
  </si>
  <si>
    <t>카페인을 포함하는 기타 흥분제 사용에 의한 급성 중독</t>
  </si>
  <si>
    <t>F151</t>
  </si>
  <si>
    <t>카페인을 포함하는 기타 흥분제의 유해한 사용</t>
  </si>
  <si>
    <t>F152</t>
  </si>
  <si>
    <t>카페인을 포함하는 기타 흥분제의 의존증후군</t>
  </si>
  <si>
    <t>F153</t>
  </si>
  <si>
    <t>카페인을 포함하는 기타 흥분제 사용에 의한 금단상태</t>
  </si>
  <si>
    <t>F154</t>
  </si>
  <si>
    <t>카페인을 포함하는 기타 흥분제 사용에 의한 섬망을 동반한 금단상태</t>
  </si>
  <si>
    <t>F155</t>
  </si>
  <si>
    <t>카페인을 포함하는 기타 흥분제 사용에 의한 정신병적 장애</t>
  </si>
  <si>
    <t>F156</t>
  </si>
  <si>
    <t>카페인을 포함하는 기타 흥분제 사용에 의한 기억상실증후군</t>
  </si>
  <si>
    <t>F157</t>
  </si>
  <si>
    <t>카페인을 포함하는 기타 흥분제 사용에 의한 잔류 및 만기-발병 정신병적 장애</t>
  </si>
  <si>
    <t>F158</t>
  </si>
  <si>
    <t>카페인을 포함하는 기타 흥분제 사용에 의한 기타 정신 및 행동 장애</t>
  </si>
  <si>
    <t>F159</t>
  </si>
  <si>
    <t>카페인을 포함하는 기타 흥분제 사용에 의한 상세불명의 정신 및 행동 장애</t>
  </si>
  <si>
    <t>F16</t>
  </si>
  <si>
    <t>환각제 사용에 의한 정신 및 행동 장애</t>
  </si>
  <si>
    <t>F160</t>
  </si>
  <si>
    <t>환각제 사용에 의한 급성 중독</t>
  </si>
  <si>
    <t>F161</t>
  </si>
  <si>
    <t>환각제의 유해한 사용</t>
  </si>
  <si>
    <t>F162</t>
  </si>
  <si>
    <t>환각제의 의존증후군</t>
  </si>
  <si>
    <t>F163</t>
  </si>
  <si>
    <t>환각제 사용에 의한 금단상태</t>
  </si>
  <si>
    <t>F164</t>
  </si>
  <si>
    <t>환각제 사용에 의한 섬망을 동반한 금단상태</t>
  </si>
  <si>
    <t>F165</t>
  </si>
  <si>
    <t>환각제 사용에 의한 정신병적 장애</t>
  </si>
  <si>
    <t>F166</t>
  </si>
  <si>
    <t>환각제 사용에 의한 기억상실증후군</t>
  </si>
  <si>
    <t>F167</t>
  </si>
  <si>
    <t>환각제 사용에 의한 잔류 및 만기-발병 정신병적 장애</t>
  </si>
  <si>
    <t>F168</t>
  </si>
  <si>
    <t>환각제 사용에 의한 기타 정신 및 행동 장애</t>
  </si>
  <si>
    <t>F169</t>
  </si>
  <si>
    <t>환각제 사용에 의한 상세불명의 정신 및 행동 장애</t>
  </si>
  <si>
    <t>F17</t>
  </si>
  <si>
    <t>담배흡연에 의한 정신 및 행동 장애</t>
  </si>
  <si>
    <t>F170</t>
  </si>
  <si>
    <t>담배흡연에 의한 급성 중독</t>
  </si>
  <si>
    <t>F171</t>
  </si>
  <si>
    <t>담배흡연의 유해한 사용</t>
  </si>
  <si>
    <t>F172</t>
  </si>
  <si>
    <t>담배흡연의 의존증후군</t>
  </si>
  <si>
    <t>F173</t>
  </si>
  <si>
    <t>담배흡연에 의한 금단상태</t>
  </si>
  <si>
    <t>F174</t>
  </si>
  <si>
    <t>담배흡연에 의한 섬망을 동반한 금단상태</t>
  </si>
  <si>
    <t>F175</t>
  </si>
  <si>
    <t>담배흡연에 사용에 의한 정신병적 장애</t>
  </si>
  <si>
    <t>F176</t>
  </si>
  <si>
    <t>담배흡연에 의한 기억상실증후군</t>
  </si>
  <si>
    <t>F177</t>
  </si>
  <si>
    <t>담배흡연에 사용에 의한 잔류 및 만기-발병 정신병적 장애</t>
  </si>
  <si>
    <t>F178</t>
  </si>
  <si>
    <t>담배흡연에 의한 기타 정신 및 행동 장애</t>
  </si>
  <si>
    <t>F179</t>
  </si>
  <si>
    <t>담배흡연에 의한 상세불명의 정신 및 행동 장애</t>
  </si>
  <si>
    <t>F18</t>
  </si>
  <si>
    <t>휘발용제 사용에 의한 정신 및 행동 장애</t>
  </si>
  <si>
    <t>F180</t>
  </si>
  <si>
    <t>휘발용제 사용에 의한 급성 중독</t>
  </si>
  <si>
    <t>F181</t>
  </si>
  <si>
    <t>휘발용제의 유해한 사용</t>
  </si>
  <si>
    <t>F182</t>
  </si>
  <si>
    <t>휘발용제의 의존증후군</t>
  </si>
  <si>
    <t>F183</t>
  </si>
  <si>
    <t>휘발용제 사용에 의한 금단상태</t>
  </si>
  <si>
    <t>F184</t>
  </si>
  <si>
    <t>휘발용제 사용에 의한 섬망을 동반한 금단상태</t>
  </si>
  <si>
    <t>F185</t>
  </si>
  <si>
    <t>휘발용제 사용에 의한 정신병적 장애</t>
  </si>
  <si>
    <t>F186</t>
  </si>
  <si>
    <t>휘발용제 사용에 의한 기억상실증후군</t>
  </si>
  <si>
    <t>F187</t>
  </si>
  <si>
    <t>휘발용제 사용에 의한 잔류 및 만기-발병 정신병적 장애</t>
  </si>
  <si>
    <t>F188</t>
  </si>
  <si>
    <t>휘발용제 사용에 의한 기타 정신 및 행동 장애</t>
  </si>
  <si>
    <t>F189</t>
  </si>
  <si>
    <t>휘발용제 사용에 의한 상세불명의 정신 및 행동 장애</t>
  </si>
  <si>
    <t>F19</t>
  </si>
  <si>
    <t>여러 약물 사용 및 기타 정신활성물질의 사용에 의한 정신 및 행동 장애</t>
  </si>
  <si>
    <t>F190</t>
  </si>
  <si>
    <t>여러 약물 사용 및 기타 정신활성물질 사용에 의한 급성 중독</t>
  </si>
  <si>
    <t>F191</t>
  </si>
  <si>
    <t>여러 약물 사용 및 기타 정신활성물질의 유해한 사용</t>
  </si>
  <si>
    <t>F192</t>
  </si>
  <si>
    <t>여러 약물 사용 및 기타 정신활성물질의 의존증후군</t>
  </si>
  <si>
    <t>F193</t>
  </si>
  <si>
    <t>여러 약물 사용 및 기타 정신활성물질 사용에 의한 금단상태</t>
  </si>
  <si>
    <t>F194</t>
  </si>
  <si>
    <t>여러 약물 사용 및 기타 정신활성물질 사용에 의한 섬망을 동반한 금단상태</t>
  </si>
  <si>
    <t>F195</t>
  </si>
  <si>
    <t>여러 약물 사용 및 기타 정신활성물질 사용에 의한 정신병적 장애</t>
  </si>
  <si>
    <t>F196</t>
  </si>
  <si>
    <t>여러 약물 사용 및 기타 정신활성물질 사용에 의한 기억상실증후군</t>
  </si>
  <si>
    <t>F197</t>
  </si>
  <si>
    <t>여러 약물 사용 및 기타 정신활성물질 사용에 의한 잔류 및 만기-발병 정신병적 장애</t>
  </si>
  <si>
    <t>F198</t>
  </si>
  <si>
    <t>여러 약물 사용 및 기타 정신활성물질 사용에 의한 기타 정신 및 행동 장애</t>
  </si>
  <si>
    <t>F199</t>
  </si>
  <si>
    <t>여러 약물 사용 및 기타 정신활성물질 사용에 의한 상세불명의 정신 및 행동 장애</t>
  </si>
  <si>
    <t>조현병</t>
  </si>
  <si>
    <t>F200</t>
  </si>
  <si>
    <t>편집조현병</t>
  </si>
  <si>
    <t>F201</t>
  </si>
  <si>
    <t>파과형조현병</t>
  </si>
  <si>
    <t>F202</t>
  </si>
  <si>
    <t>긴장성 조현병</t>
  </si>
  <si>
    <t>F203</t>
  </si>
  <si>
    <t>미분화조현병</t>
  </si>
  <si>
    <t>F204</t>
  </si>
  <si>
    <t>조현병후우울증</t>
  </si>
  <si>
    <t>F205</t>
  </si>
  <si>
    <t>잔류조현병</t>
  </si>
  <si>
    <t>F206</t>
  </si>
  <si>
    <t>단순형조현병</t>
  </si>
  <si>
    <t>F208</t>
  </si>
  <si>
    <t>기타 조현병</t>
  </si>
  <si>
    <t>F209</t>
  </si>
  <si>
    <t>상세불명의 조현병</t>
  </si>
  <si>
    <t>조현형장애</t>
  </si>
  <si>
    <t>지속성 망상장애</t>
  </si>
  <si>
    <t>F220</t>
  </si>
  <si>
    <t>F228</t>
  </si>
  <si>
    <t>기타 지속성 망상장애</t>
  </si>
  <si>
    <t>F229</t>
  </si>
  <si>
    <t>상세불명의 지속적 망상장애</t>
  </si>
  <si>
    <t>급성 및 일과성 정신병장애</t>
  </si>
  <si>
    <t>F230</t>
  </si>
  <si>
    <t>조현병의 증상이 없는 급성 다형성 정신병장애</t>
  </si>
  <si>
    <t>F231</t>
  </si>
  <si>
    <t>조현병의 증상이 있는 급성 다형성 정신병장애</t>
  </si>
  <si>
    <t>F232</t>
  </si>
  <si>
    <t>급성 조현병-유사정신병장애</t>
  </si>
  <si>
    <t>F233</t>
  </si>
  <si>
    <t>기타 급성 주로 망상우세성 정신병장애</t>
  </si>
  <si>
    <t>F238</t>
  </si>
  <si>
    <t>기타 급성 및 일과성 정신병장애</t>
  </si>
  <si>
    <t>F239</t>
  </si>
  <si>
    <t>상세불명의 급성 및 일과성 정신병장애</t>
  </si>
  <si>
    <t>유도망상장애</t>
  </si>
  <si>
    <t>조현정동장애</t>
  </si>
  <si>
    <t>F250</t>
  </si>
  <si>
    <t>조현정동장애, 조증형</t>
  </si>
  <si>
    <t>F251</t>
  </si>
  <si>
    <t>조현정동장애, 우울증형</t>
  </si>
  <si>
    <t>F252</t>
  </si>
  <si>
    <t>조현정동장애, 혼합형</t>
  </si>
  <si>
    <t>F258</t>
  </si>
  <si>
    <t>기타 조현정동장애</t>
  </si>
  <si>
    <t>F259</t>
  </si>
  <si>
    <t>상세불명의 조현정동장애</t>
  </si>
  <si>
    <t>기타 비기질성 정신병장애</t>
  </si>
  <si>
    <t>상세불명의 비기질성 정신병</t>
  </si>
  <si>
    <t>조증에피소드</t>
  </si>
  <si>
    <t>F300</t>
  </si>
  <si>
    <t>경조증</t>
  </si>
  <si>
    <t>F301</t>
  </si>
  <si>
    <t>정신병적 증상이 없는 조병</t>
  </si>
  <si>
    <t>F302</t>
  </si>
  <si>
    <t>정신병적 증상이 있는 조병</t>
  </si>
  <si>
    <t>F308</t>
  </si>
  <si>
    <t>기타 조증 에피소드</t>
  </si>
  <si>
    <t>F309</t>
  </si>
  <si>
    <t>상세불명의 조증 에피소드</t>
  </si>
  <si>
    <t>양극성 정동장애</t>
  </si>
  <si>
    <t>F310</t>
  </si>
  <si>
    <t>양극성 정동장애, 현존 경조증</t>
  </si>
  <si>
    <t>F311</t>
  </si>
  <si>
    <t>양극성 정동장애, 현존 정신병적 증상이 없는 조증</t>
  </si>
  <si>
    <t>F312</t>
  </si>
  <si>
    <t>양극성 정동장애, 현존 정신병적 증상이 있는 조증</t>
  </si>
  <si>
    <t>F313</t>
  </si>
  <si>
    <t>양극성 정동장애, 현존 경증 또는 중등도의 우울증</t>
  </si>
  <si>
    <t>F314</t>
  </si>
  <si>
    <t>양극성 정동장애, 현존 정신병적 증상이 없는 심한 우울증</t>
  </si>
  <si>
    <t>F315</t>
  </si>
  <si>
    <t>양극성 정동장애, 현존 정신병적 증상이 있는 심한 우울증</t>
  </si>
  <si>
    <t>F316</t>
  </si>
  <si>
    <t>양극성 정동장애, 현존 혼합형</t>
  </si>
  <si>
    <t>F317</t>
  </si>
  <si>
    <t>양극성 정동장애, 현존 관해상태</t>
  </si>
  <si>
    <t>F318</t>
  </si>
  <si>
    <t>기타 양극성 정동장애</t>
  </si>
  <si>
    <t>F319</t>
  </si>
  <si>
    <t>상세불명의 양극성 정동장애</t>
  </si>
  <si>
    <t>우울에피소드</t>
  </si>
  <si>
    <t>F320</t>
  </si>
  <si>
    <t>경도 우울에피소드</t>
  </si>
  <si>
    <t>F321</t>
  </si>
  <si>
    <t>중등도 우울에피소드</t>
  </si>
  <si>
    <t>F322</t>
  </si>
  <si>
    <t>정신병적 증상이 없는 중증의 우울에피소드</t>
  </si>
  <si>
    <t>F323</t>
  </si>
  <si>
    <t>정신병적 증상이 있는 중증의 우울에피소드</t>
  </si>
  <si>
    <t>F328</t>
  </si>
  <si>
    <t>기타 우울에피소드</t>
  </si>
  <si>
    <t>F329</t>
  </si>
  <si>
    <t>상세불명의 우울에피소드</t>
  </si>
  <si>
    <t>재발성 우울장애</t>
  </si>
  <si>
    <t>F330</t>
  </si>
  <si>
    <t>재발성 우울장애, 현존 경도</t>
  </si>
  <si>
    <t>F331</t>
  </si>
  <si>
    <t>재발성 우울장애, 현존 중등도</t>
  </si>
  <si>
    <t>F332</t>
  </si>
  <si>
    <t>재발성 우울장애, 현존 정신병적 증상이 없는 중증</t>
  </si>
  <si>
    <t>F333</t>
  </si>
  <si>
    <t>재발성 우울장애, 현존 정신병적 증상이 있는 중증</t>
  </si>
  <si>
    <t>F334</t>
  </si>
  <si>
    <t>재발성 우울장애, 현존 관해 상태</t>
  </si>
  <si>
    <t>F338</t>
  </si>
  <si>
    <t>기타 재발성 우울장애</t>
  </si>
  <si>
    <t>F339</t>
  </si>
  <si>
    <t>상세불명의 재발성 우울장애</t>
  </si>
  <si>
    <t>지속성 기분[정동]장애</t>
  </si>
  <si>
    <t>F340</t>
  </si>
  <si>
    <t>순환성격</t>
  </si>
  <si>
    <t>F341</t>
  </si>
  <si>
    <t>기분이상</t>
  </si>
  <si>
    <t>F348</t>
  </si>
  <si>
    <t>기타 지속성 기분[정동]장애</t>
  </si>
  <si>
    <t>F349</t>
  </si>
  <si>
    <t>상세불명의 지속성 기분[정동]장애</t>
  </si>
  <si>
    <t>기타 기분[정동]장애</t>
  </si>
  <si>
    <t>F380</t>
  </si>
  <si>
    <t>기타 단일기분[정동]장애</t>
  </si>
  <si>
    <t>F381</t>
  </si>
  <si>
    <t>기타 재발성 기분[정동]장애</t>
  </si>
  <si>
    <t>F388</t>
  </si>
  <si>
    <t>기타 명시된 기분[정동]장애</t>
  </si>
  <si>
    <t>상세불명의 기분[정동]장애</t>
  </si>
  <si>
    <t>공포성 불안장애</t>
  </si>
  <si>
    <t>F400</t>
  </si>
  <si>
    <t>광장공포증</t>
  </si>
  <si>
    <t>F401</t>
  </si>
  <si>
    <t>사회공포증</t>
  </si>
  <si>
    <t>F402</t>
  </si>
  <si>
    <t>특정 (고립된) 공포증</t>
  </si>
  <si>
    <t>F408</t>
  </si>
  <si>
    <t>기타 공포성 불안장애</t>
  </si>
  <si>
    <t>F409</t>
  </si>
  <si>
    <t>상세불명의 공포성 불안장애</t>
  </si>
  <si>
    <t>기타 불안장애</t>
  </si>
  <si>
    <t>F410</t>
  </si>
  <si>
    <t>공황장애[우발적 발작성 불안]</t>
  </si>
  <si>
    <t>F411</t>
  </si>
  <si>
    <t>범불안장애</t>
  </si>
  <si>
    <t>F412</t>
  </si>
  <si>
    <t>혼합형 불안 및 우울장애</t>
  </si>
  <si>
    <t>F413</t>
  </si>
  <si>
    <t>기타 혼합형 불안장애</t>
  </si>
  <si>
    <t>F418</t>
  </si>
  <si>
    <t>기타 명시된 불안장애</t>
  </si>
  <si>
    <t>F419</t>
  </si>
  <si>
    <t>상세불명의 불안장애</t>
  </si>
  <si>
    <t>강박장애</t>
  </si>
  <si>
    <t>F420</t>
  </si>
  <si>
    <t>강박성 사고 또는 되새김</t>
  </si>
  <si>
    <t>F421</t>
  </si>
  <si>
    <t>현저한 강박행위[강박적 의식(儀式)]</t>
  </si>
  <si>
    <t>F422</t>
  </si>
  <si>
    <t>혼합형 강박성 사고와 행위</t>
  </si>
  <si>
    <t>F428</t>
  </si>
  <si>
    <t>기타 강박장애</t>
  </si>
  <si>
    <t>F429</t>
  </si>
  <si>
    <t>상세불명의 강박장애</t>
  </si>
  <si>
    <t>F430</t>
  </si>
  <si>
    <t>급성 스트레스반응</t>
  </si>
  <si>
    <t>F431</t>
  </si>
  <si>
    <t>외상후스트레스장애</t>
  </si>
  <si>
    <t>F432</t>
  </si>
  <si>
    <t>적응장애</t>
  </si>
  <si>
    <t>F438</t>
  </si>
  <si>
    <t>심한 스트레스에 대한 기타 반응</t>
  </si>
  <si>
    <t>F439</t>
  </si>
  <si>
    <t>심한 스트레스에 대한 상세불명의 반응</t>
  </si>
  <si>
    <t>해리[전환]장애</t>
  </si>
  <si>
    <t>F440</t>
  </si>
  <si>
    <t>해리기억상실</t>
  </si>
  <si>
    <t>F441</t>
  </si>
  <si>
    <t>해리성 둔주</t>
  </si>
  <si>
    <t>F442</t>
  </si>
  <si>
    <t>해리성 혼미</t>
  </si>
  <si>
    <t>F443</t>
  </si>
  <si>
    <t>트랜스와 빙의증</t>
  </si>
  <si>
    <t>F444</t>
  </si>
  <si>
    <t>해리성 운동장애</t>
  </si>
  <si>
    <t>F445</t>
  </si>
  <si>
    <t>해리성 경련</t>
  </si>
  <si>
    <t>F446</t>
  </si>
  <si>
    <t>해리성 무감각 및 감각상실</t>
  </si>
  <si>
    <t>F447</t>
  </si>
  <si>
    <t>혼합형 해리[전환]장애</t>
  </si>
  <si>
    <t>F448</t>
  </si>
  <si>
    <t>기타 해리[전환]장애</t>
  </si>
  <si>
    <t>F449</t>
  </si>
  <si>
    <t>상세불명의 해리[전환]장애</t>
  </si>
  <si>
    <t>신체형장애</t>
  </si>
  <si>
    <t>F450</t>
  </si>
  <si>
    <t>신체화장애</t>
  </si>
  <si>
    <t>F451</t>
  </si>
  <si>
    <t>미분화신체형장애</t>
  </si>
  <si>
    <t>F452</t>
  </si>
  <si>
    <t>건강염려증성 장애</t>
  </si>
  <si>
    <t>F453</t>
  </si>
  <si>
    <t>신체형자율신경기능장애</t>
  </si>
  <si>
    <t>F454</t>
  </si>
  <si>
    <t>지속적 신체형통증장애</t>
  </si>
  <si>
    <t>F458</t>
  </si>
  <si>
    <t>기타 신체형장애</t>
  </si>
  <si>
    <t>F459</t>
  </si>
  <si>
    <t>상세불명의 신체형장애</t>
  </si>
  <si>
    <t>기타 신경성 장애</t>
  </si>
  <si>
    <t>F480</t>
  </si>
  <si>
    <t>신경무력증</t>
  </si>
  <si>
    <t>F481</t>
  </si>
  <si>
    <t>이인화-현실감소실증후군</t>
  </si>
  <si>
    <t>F488</t>
  </si>
  <si>
    <t>기타 명시된 신경증성 장애</t>
  </si>
  <si>
    <t>F489</t>
  </si>
  <si>
    <t>상세불명의 신경증성 장애</t>
  </si>
  <si>
    <t>식사장애</t>
  </si>
  <si>
    <t>F500</t>
  </si>
  <si>
    <t>신경성 식욕부진</t>
  </si>
  <si>
    <t>F501</t>
  </si>
  <si>
    <t>비전형적 신경성 식욕부진</t>
  </si>
  <si>
    <t>F502</t>
  </si>
  <si>
    <t>신경성 폭식증</t>
  </si>
  <si>
    <t>F503</t>
  </si>
  <si>
    <t>비전형 신경성 폭식증</t>
  </si>
  <si>
    <t>F504</t>
  </si>
  <si>
    <t>기타 심리적 장애와 연관된 과식</t>
  </si>
  <si>
    <t>F505</t>
  </si>
  <si>
    <t>기타 심리적 장애와 연관된 구토</t>
  </si>
  <si>
    <t>F508</t>
  </si>
  <si>
    <t>기타 식사장애</t>
  </si>
  <si>
    <t>F509</t>
  </si>
  <si>
    <t>상세불명의 식사장애</t>
  </si>
  <si>
    <t>비기질성 수면장애</t>
  </si>
  <si>
    <t>F510</t>
  </si>
  <si>
    <t>비기질성 불면증</t>
  </si>
  <si>
    <t>F511</t>
  </si>
  <si>
    <t>비기질성 과다수면</t>
  </si>
  <si>
    <t>F512</t>
  </si>
  <si>
    <t>수면각성일정의 비기질성 장애</t>
  </si>
  <si>
    <t>F513</t>
  </si>
  <si>
    <t>F514</t>
  </si>
  <si>
    <t>야경증(夜痙症)</t>
  </si>
  <si>
    <t>F515</t>
  </si>
  <si>
    <t>악몽</t>
  </si>
  <si>
    <t>F518</t>
  </si>
  <si>
    <t>기타 비기질성 수면장애</t>
  </si>
  <si>
    <t>F519</t>
  </si>
  <si>
    <t>상세불명의 비기질성 수면장애</t>
  </si>
  <si>
    <t>기질성 장애나 질병에 의하지 않은 성기능장애</t>
  </si>
  <si>
    <t>F520</t>
  </si>
  <si>
    <t>성욕감퇴 또는 상실</t>
  </si>
  <si>
    <t>F521</t>
  </si>
  <si>
    <t>성혐오와 성적 쾌감결핍</t>
  </si>
  <si>
    <t>F522</t>
  </si>
  <si>
    <t>생식기반응의 부전</t>
  </si>
  <si>
    <t>F523</t>
  </si>
  <si>
    <t>성극치감기능이상</t>
  </si>
  <si>
    <t>F524</t>
  </si>
  <si>
    <t>F525</t>
  </si>
  <si>
    <t>비기질성 질경련</t>
  </si>
  <si>
    <t>F526</t>
  </si>
  <si>
    <t>비기질성 성교통</t>
  </si>
  <si>
    <t>F527</t>
  </si>
  <si>
    <t>F528</t>
  </si>
  <si>
    <t>기질성 장애 또는 질병에 의하지 않은 기타 성기능장애</t>
  </si>
  <si>
    <t>F529</t>
  </si>
  <si>
    <t>기질성 장애 또는 질병에 의하지 않은 상세불명의 성기능장애</t>
  </si>
  <si>
    <t>달리 분류되지 않은 산후기의 정신 및 행동 장애</t>
  </si>
  <si>
    <t>F530</t>
  </si>
  <si>
    <t>달리 분류되지 않은 산후기와 연관된 경한 정신 및 행동 장애</t>
  </si>
  <si>
    <t>F531</t>
  </si>
  <si>
    <t>달리 분류되지 않은 산후기와 연관된 심한 정신 및 행동 장애</t>
  </si>
  <si>
    <t>F538</t>
  </si>
  <si>
    <t>달리 분류되지 않은 산후기와 연관된 기타 정신 및 행동 장애</t>
  </si>
  <si>
    <t>F539</t>
  </si>
  <si>
    <t>상세불명의 산후기 정신장애</t>
  </si>
  <si>
    <t>달리 분류된 장애나 질환에 연관된 심리적 요인 및 행동적 요인</t>
  </si>
  <si>
    <t>비의존성 물질의 남용</t>
  </si>
  <si>
    <t>생리적 장애 및 신체적 요인과 연관된 상세불명의 행동증후군</t>
  </si>
  <si>
    <t>특정 인격장애</t>
  </si>
  <si>
    <t>F600</t>
  </si>
  <si>
    <t>편집인격장애</t>
  </si>
  <si>
    <t>F601</t>
  </si>
  <si>
    <t>조현성 인격장애</t>
  </si>
  <si>
    <t>F602</t>
  </si>
  <si>
    <t>비사교적 인격장애</t>
  </si>
  <si>
    <t>F603</t>
  </si>
  <si>
    <t>정서불안성 인격장애</t>
  </si>
  <si>
    <t>F604</t>
  </si>
  <si>
    <t>연기성 인격장애</t>
  </si>
  <si>
    <t>F605</t>
  </si>
  <si>
    <t>강박성 인격장애</t>
  </si>
  <si>
    <t>F606</t>
  </si>
  <si>
    <t>불안성[회피성] 인격장애</t>
  </si>
  <si>
    <t>F607</t>
  </si>
  <si>
    <t>의존성 인격장애</t>
  </si>
  <si>
    <t>F608</t>
  </si>
  <si>
    <t>기타 특정 인격장애</t>
  </si>
  <si>
    <t>F609</t>
  </si>
  <si>
    <t>상세불명의 인격장애</t>
  </si>
  <si>
    <t>F61</t>
  </si>
  <si>
    <t>혼합형 및 기타 인격장애</t>
  </si>
  <si>
    <t>F62</t>
  </si>
  <si>
    <t>뇌 손상과 질병이 원인이 아닌 지속적인 인격변화</t>
  </si>
  <si>
    <t>F620</t>
  </si>
  <si>
    <t>재난경험후의 지속적 인격변화</t>
  </si>
  <si>
    <t>F621</t>
  </si>
  <si>
    <t>정신질환 후의 지속적 인격변화</t>
  </si>
  <si>
    <t>F628</t>
  </si>
  <si>
    <t>기타 지속적 인격변화</t>
  </si>
  <si>
    <t>F629</t>
  </si>
  <si>
    <t>상세불명의 지속적 인격변화</t>
  </si>
  <si>
    <t>F63</t>
  </si>
  <si>
    <t>습관 및 충동 장애</t>
  </si>
  <si>
    <t>F630</t>
  </si>
  <si>
    <t>병적 도박</t>
  </si>
  <si>
    <t>F631</t>
  </si>
  <si>
    <t>병적 방화[방화벽]</t>
  </si>
  <si>
    <t>F632</t>
  </si>
  <si>
    <t>병적 도둑질[절도벽]</t>
  </si>
  <si>
    <t>F633</t>
  </si>
  <si>
    <t>발모벽</t>
  </si>
  <si>
    <t>F638</t>
  </si>
  <si>
    <t>기타 습관 및 충동 장애</t>
  </si>
  <si>
    <t>F639</t>
  </si>
  <si>
    <t>상세불명의 습관 및 충동 장애</t>
  </si>
  <si>
    <t>F64</t>
  </si>
  <si>
    <t>성주체성장애</t>
  </si>
  <si>
    <t>F640</t>
  </si>
  <si>
    <t>성전환증</t>
  </si>
  <si>
    <t>F641</t>
  </si>
  <si>
    <t>이중역할의상도착증</t>
  </si>
  <si>
    <t>F642</t>
  </si>
  <si>
    <t>소아기의 성주체성장애</t>
  </si>
  <si>
    <t>F648</t>
  </si>
  <si>
    <t>기타 성주체성장애</t>
  </si>
  <si>
    <t>F649</t>
  </si>
  <si>
    <t>상세불명의 성주체성장애</t>
  </si>
  <si>
    <t>F65</t>
  </si>
  <si>
    <t>성선호장애</t>
  </si>
  <si>
    <t>F650</t>
  </si>
  <si>
    <t>물품음란증</t>
  </si>
  <si>
    <t>F651</t>
  </si>
  <si>
    <t>물품음란성 의상도착증</t>
  </si>
  <si>
    <t>F652</t>
  </si>
  <si>
    <t>노출증</t>
  </si>
  <si>
    <t>F653</t>
  </si>
  <si>
    <t>관음증</t>
  </si>
  <si>
    <t>F654</t>
  </si>
  <si>
    <t>소아성애증</t>
  </si>
  <si>
    <t>F655</t>
  </si>
  <si>
    <t>가학피학증</t>
  </si>
  <si>
    <t>F656</t>
  </si>
  <si>
    <t>성선호의 다발성 장애</t>
  </si>
  <si>
    <t>F658</t>
  </si>
  <si>
    <t>기타 성선호</t>
  </si>
  <si>
    <t>F659</t>
  </si>
  <si>
    <t>상세불명의 성선호장애</t>
  </si>
  <si>
    <t>F66</t>
  </si>
  <si>
    <t>성적 발달과 지향에 관계된 심리적 장애 및 행동장애</t>
  </si>
  <si>
    <t>F660</t>
  </si>
  <si>
    <t>성적 성숙장애</t>
  </si>
  <si>
    <t>F661</t>
  </si>
  <si>
    <t>자아이질적 성적 지향</t>
  </si>
  <si>
    <t>F662</t>
  </si>
  <si>
    <t>성적 관계장애</t>
  </si>
  <si>
    <t>F668</t>
  </si>
  <si>
    <t>기타 정신성적 발달장애</t>
  </si>
  <si>
    <t>F669</t>
  </si>
  <si>
    <t>상세불명의 정신성적 발달장애</t>
  </si>
  <si>
    <t>F68</t>
  </si>
  <si>
    <t>성인의 인격 및 행동의 기타 장애</t>
  </si>
  <si>
    <t>F680</t>
  </si>
  <si>
    <t>심리적 원인에 의한 신체적 증상의 정교화</t>
  </si>
  <si>
    <t>F681</t>
  </si>
  <si>
    <t>신체적 또는 심리학적인 증상 또는 불구의 가장이나 고의적 유발[꾸며낸 장애]</t>
  </si>
  <si>
    <t>F688</t>
  </si>
  <si>
    <t>성인의 인격 및 행동의 기타 명시된 장애</t>
  </si>
  <si>
    <t>F69</t>
  </si>
  <si>
    <t>성인의 인격 및 행동의 상세불명의 장애</t>
  </si>
  <si>
    <t>경도 정신지체</t>
  </si>
  <si>
    <t>F700</t>
  </si>
  <si>
    <t>행동의 장애가 없거나 최소라고 진술된 경도 정신지체</t>
  </si>
  <si>
    <t>F701</t>
  </si>
  <si>
    <t>주의나 처치가 필요한 심각한 행동의 장애가 있는  경도 정신지체</t>
  </si>
  <si>
    <t>F708</t>
  </si>
  <si>
    <t>기타 행동의 장애가 있는 경도 정신지체</t>
  </si>
  <si>
    <t>F709</t>
  </si>
  <si>
    <t>행동의 장애에 대한 언급이 없는 경도 정신지체</t>
  </si>
  <si>
    <t>중등도 정신지체</t>
  </si>
  <si>
    <t>F710</t>
  </si>
  <si>
    <t>행동의 장애가 없거나 최소라고 진술된 중등도 정신저하</t>
  </si>
  <si>
    <t>F711</t>
  </si>
  <si>
    <t>주의나 처치가 필요한 심각한 행동의 장애가 있는 중등도 정신저하</t>
  </si>
  <si>
    <t>F718</t>
  </si>
  <si>
    <t>기타 행동의 장애가 있는 중등도 정신저하</t>
  </si>
  <si>
    <t>F719</t>
  </si>
  <si>
    <t>행동의 장애에 대한 언급이 없는 중등도 정신저하</t>
  </si>
  <si>
    <t>중증 정신지체</t>
  </si>
  <si>
    <t>F720</t>
  </si>
  <si>
    <t>행동의 장애가 없거나 최소라고 진술된 중증 정신저하</t>
  </si>
  <si>
    <t>F721</t>
  </si>
  <si>
    <t>주의나 처치가 필요한 심각한 행동의 장애가 있는 중증 정신저하</t>
  </si>
  <si>
    <t>F728</t>
  </si>
  <si>
    <t>기타 행동의 장애가 있는 중증 정신저하</t>
  </si>
  <si>
    <t>F729</t>
  </si>
  <si>
    <t>행동의 장애에 대한 언급이 없는 중증 정신저하</t>
  </si>
  <si>
    <t>최중증 정신지체</t>
  </si>
  <si>
    <t>F730</t>
  </si>
  <si>
    <t>행동의 장애가 없거나 최소라고 진술된 최중증 정신저하</t>
  </si>
  <si>
    <t>F731</t>
  </si>
  <si>
    <t>주의나 처치가 필요한 심각한 행동의 장애가 있는 최중증 정신저하</t>
  </si>
  <si>
    <t>F738</t>
  </si>
  <si>
    <t>기타 행동의 장애가 있는 최중증 정신저하</t>
  </si>
  <si>
    <t>F739</t>
  </si>
  <si>
    <t>행동의 장애에 대한 언급이 없는 최중증 정신저하</t>
  </si>
  <si>
    <t>기타 정신지체</t>
  </si>
  <si>
    <t>F780</t>
  </si>
  <si>
    <t>행동의 장애가 없거나 최소라고 진술된 기타 정신지체</t>
  </si>
  <si>
    <t>F781</t>
  </si>
  <si>
    <t>주의나 처치가 필요한 심각한 행동의 장애가 있는 기타 정신지체</t>
  </si>
  <si>
    <t>F788</t>
  </si>
  <si>
    <t>기타 행동의 장애가 있는 기타 정신지체</t>
  </si>
  <si>
    <t>F789</t>
  </si>
  <si>
    <t>행동의 장애에 대한 언급이 없는 기타 정신지체</t>
  </si>
  <si>
    <t>상세불명의 정신지체</t>
  </si>
  <si>
    <t>F790</t>
  </si>
  <si>
    <t>행동의 장애가 없거나 최소라고 진술된 상세불명의 정신지체</t>
  </si>
  <si>
    <t>F791</t>
  </si>
  <si>
    <t>주의나 처치가 필요한 심각한 행동의 장애가 있는 상세불명의 정신지체</t>
  </si>
  <si>
    <t>F798</t>
  </si>
  <si>
    <t>기타 행동의 장애가 있는 상세불명의 정신지체</t>
  </si>
  <si>
    <t>F799</t>
  </si>
  <si>
    <t>행동의 장애에 대한 언급이 없는 상세불명의 정신지체</t>
  </si>
  <si>
    <t>말하기와 언어의 특정 발달장애</t>
  </si>
  <si>
    <t>F800</t>
  </si>
  <si>
    <t>특정 구음장애</t>
  </si>
  <si>
    <t>F801</t>
  </si>
  <si>
    <t>표현언어장애</t>
  </si>
  <si>
    <t>F802</t>
  </si>
  <si>
    <t>수용성 언어장애</t>
  </si>
  <si>
    <t>F803</t>
  </si>
  <si>
    <t>뇌전증에 동반된 후천성 실어증(失語症)[란다우-클레프너]</t>
  </si>
  <si>
    <t>F808</t>
  </si>
  <si>
    <t>말하기와 언어의 기타 발달장애</t>
  </si>
  <si>
    <t>F809</t>
  </si>
  <si>
    <t>말하기와 언어의 상세불명의 발달장애</t>
  </si>
  <si>
    <t>학습술기의 특정 발달장애</t>
  </si>
  <si>
    <t>F810</t>
  </si>
  <si>
    <t>특정 읽기장애</t>
  </si>
  <si>
    <t>F811</t>
  </si>
  <si>
    <t>특정 철자장애</t>
  </si>
  <si>
    <t>F812</t>
  </si>
  <si>
    <t>특정 산술술기장애</t>
  </si>
  <si>
    <t>F813</t>
  </si>
  <si>
    <t>학습술기의 혼합형 장애</t>
  </si>
  <si>
    <t>F818</t>
  </si>
  <si>
    <t>학습술기의 기타 발달장애</t>
  </si>
  <si>
    <t>F819</t>
  </si>
  <si>
    <t>상세불명의 학습술기의 발달장애</t>
  </si>
  <si>
    <t>운동기능의 특정 발달장애</t>
  </si>
  <si>
    <t>혼합형 특정 발달장애</t>
  </si>
  <si>
    <t>전반발달장애</t>
  </si>
  <si>
    <t>F840</t>
  </si>
  <si>
    <t>소아기 자폐증</t>
  </si>
  <si>
    <t>F841</t>
  </si>
  <si>
    <t>비정형자폐증</t>
  </si>
  <si>
    <t>F842</t>
  </si>
  <si>
    <t>레트증후군</t>
  </si>
  <si>
    <t>F843</t>
  </si>
  <si>
    <t>기타 소아기 붕괴성 장애</t>
  </si>
  <si>
    <t>F844</t>
  </si>
  <si>
    <t>정신지체 및 상동운동과 연관된 과다활동성 장애</t>
  </si>
  <si>
    <t>F845</t>
  </si>
  <si>
    <t>아스퍼거증후군</t>
  </si>
  <si>
    <t>F848</t>
  </si>
  <si>
    <t>기타 전반발달장애</t>
  </si>
  <si>
    <t>F849</t>
  </si>
  <si>
    <t>상세불명의 전반발달장애</t>
  </si>
  <si>
    <t>F88</t>
  </si>
  <si>
    <t>심리적 발달의 기타 장애</t>
  </si>
  <si>
    <t>F89</t>
  </si>
  <si>
    <t>심리적 발달의 상세불명의 장애</t>
  </si>
  <si>
    <t>F90</t>
  </si>
  <si>
    <t>운동과다장애</t>
  </si>
  <si>
    <t>F900</t>
  </si>
  <si>
    <t>활동성 및 주의력 장애</t>
  </si>
  <si>
    <t>F901</t>
  </si>
  <si>
    <t>운동과다성 행동장애</t>
  </si>
  <si>
    <t>F908</t>
  </si>
  <si>
    <t>기타 운동과다장애</t>
  </si>
  <si>
    <t>F909</t>
  </si>
  <si>
    <t>상세불명의 운동과다장애</t>
  </si>
  <si>
    <t>F91</t>
  </si>
  <si>
    <t>행동장애</t>
  </si>
  <si>
    <t>F910</t>
  </si>
  <si>
    <t>가족관계에만 한정된 행동장애</t>
  </si>
  <si>
    <t>F911</t>
  </si>
  <si>
    <t>사회화되지 않은 행동장애</t>
  </si>
  <si>
    <t>F912</t>
  </si>
  <si>
    <t>사회화된 행동장애</t>
  </si>
  <si>
    <t>F913</t>
  </si>
  <si>
    <t>적대적 반항장애</t>
  </si>
  <si>
    <t>F918</t>
  </si>
  <si>
    <t>기타 행동장애</t>
  </si>
  <si>
    <t>F919</t>
  </si>
  <si>
    <t>상세불명의 행동장애</t>
  </si>
  <si>
    <t>F92</t>
  </si>
  <si>
    <t>행동 및 정서의 혼합 장애</t>
  </si>
  <si>
    <t>F920</t>
  </si>
  <si>
    <t>우울증성 행동장애</t>
  </si>
  <si>
    <t>F928</t>
  </si>
  <si>
    <t>행동 및 정서의 기타 혼합 장애</t>
  </si>
  <si>
    <t>F929</t>
  </si>
  <si>
    <t>행동 및 정서의 상세불명의 혼합 장애</t>
  </si>
  <si>
    <t>F93</t>
  </si>
  <si>
    <t>소아기에만 발병하는 정서장애</t>
  </si>
  <si>
    <t>F930</t>
  </si>
  <si>
    <t>소아기의 분리불안장애</t>
  </si>
  <si>
    <t>F931</t>
  </si>
  <si>
    <t>소아기의 공포불안장애</t>
  </si>
  <si>
    <t>F932</t>
  </si>
  <si>
    <t>소아기의 사회적 불안장애</t>
  </si>
  <si>
    <t>F933</t>
  </si>
  <si>
    <t>동기간경쟁장애</t>
  </si>
  <si>
    <t>F938</t>
  </si>
  <si>
    <t>기타 소아기 정서장애</t>
  </si>
  <si>
    <t>F939</t>
  </si>
  <si>
    <t>상세불명의 소아기 정서장애</t>
  </si>
  <si>
    <t>F94</t>
  </si>
  <si>
    <t>소아기 및 청소년기에만 발병하는 사회적 기능수행장애</t>
  </si>
  <si>
    <t>F940</t>
  </si>
  <si>
    <t>선택적 무언증</t>
  </si>
  <si>
    <t>F941</t>
  </si>
  <si>
    <t>소아기 반응성 애착장애</t>
  </si>
  <si>
    <t>F942</t>
  </si>
  <si>
    <t>소아기 무억제성 애착장애</t>
  </si>
  <si>
    <t>F948</t>
  </si>
  <si>
    <t>사회적 기능수행의 기타 소아기 장애</t>
  </si>
  <si>
    <t>F949</t>
  </si>
  <si>
    <t>사회적 기능수행의 상세불명의 소아기 장애</t>
  </si>
  <si>
    <t>F95</t>
  </si>
  <si>
    <t>틱장애</t>
  </si>
  <si>
    <t>F950</t>
  </si>
  <si>
    <t>일과성 틱장애</t>
  </si>
  <si>
    <t>F951</t>
  </si>
  <si>
    <t>만성 운동 또는 음성 틱장애</t>
  </si>
  <si>
    <t>F952</t>
  </si>
  <si>
    <t>복합된 음성 및 다발성 운동 틱장애[데라투렛 증후군]</t>
  </si>
  <si>
    <t>F958</t>
  </si>
  <si>
    <t>기타 틱장애</t>
  </si>
  <si>
    <t>F959</t>
  </si>
  <si>
    <t>상세불명의 틱장애</t>
  </si>
  <si>
    <t>F98</t>
  </si>
  <si>
    <t>소아기 및 청소년기에 주로 발병하는 기타 행동 및 정서장애</t>
  </si>
  <si>
    <t>F980</t>
  </si>
  <si>
    <t>비기질성 유뇨증</t>
  </si>
  <si>
    <t>F981</t>
  </si>
  <si>
    <t>비기질성 유분증</t>
  </si>
  <si>
    <t>F982</t>
  </si>
  <si>
    <t>영아기 또는 소아기의 급식장애</t>
  </si>
  <si>
    <t>F983</t>
  </si>
  <si>
    <t>영아기 또는 소아기의 이식증(異食症)</t>
  </si>
  <si>
    <t>F984</t>
  </si>
  <si>
    <t>상동적(常同的) 운동장애</t>
  </si>
  <si>
    <t>F985</t>
  </si>
  <si>
    <t>말더듬[말더듬증]</t>
  </si>
  <si>
    <t>F986</t>
  </si>
  <si>
    <t>속화증(速話症)</t>
  </si>
  <si>
    <t>F988</t>
  </si>
  <si>
    <t>기타 명시된 소아기와 청소년기에 주로 발병하는 행동 및 정서 장애</t>
  </si>
  <si>
    <t>F989</t>
  </si>
  <si>
    <t>소아기 및 청소년기에 주로 발병하는 상세불명의 행동 및 정서 장애</t>
  </si>
  <si>
    <t>F99</t>
  </si>
  <si>
    <t>정신장애 NOS</t>
  </si>
  <si>
    <t>G000</t>
  </si>
  <si>
    <t>헤모필루스수막염</t>
  </si>
  <si>
    <t>G001</t>
  </si>
  <si>
    <t>폐렴구균수막염</t>
  </si>
  <si>
    <t>G020</t>
  </si>
  <si>
    <t>달리 분류된 바이러스질환에서의 수막염</t>
  </si>
  <si>
    <t>G051</t>
  </si>
  <si>
    <t>달리 분류된 바이러스질환에서의 뇌염, 척수염 및 뇌척수염</t>
  </si>
  <si>
    <t>뇌전증</t>
  </si>
  <si>
    <t>G400</t>
  </si>
  <si>
    <t>국소발병의 발작을 동반한 국소화-관련 (초점성)(부분적) 특발성 뇌전증 및 뇌전증증후군</t>
  </si>
  <si>
    <t>G4000</t>
  </si>
  <si>
    <t>난치성 뇌전증을 동반하지 않은 국소발병의 발작을 동반한 국소화-관련 (초점성)(부분적) 특발성 뇌전증 및 뇌전증증후군</t>
  </si>
  <si>
    <t>G4001</t>
  </si>
  <si>
    <t>난치성 뇌전증을 동반한 국소발병의 발작을 동반한 국소화-관련 (초점성)(부분적) 특발성 뇌전증 및 뇌전증증후군</t>
  </si>
  <si>
    <t>G401</t>
  </si>
  <si>
    <t>단순부분발작을 동반한 국소화-관련 (초점성)(부분적) 증상성 뇌전증 및  뇌전증증후군</t>
  </si>
  <si>
    <t>G4010</t>
  </si>
  <si>
    <t>난치성 뇌전증을 동반하지 않은 단순부분발작을 동반한 국소화-관련 (초점성)(부분적) 증상성 뇌전증 및  뇌전증증후군</t>
  </si>
  <si>
    <t>G4011</t>
  </si>
  <si>
    <t>난치성 뇌전증을 동반한 단순부분발작을 동반한 국소화-관련 (초점성)(부분적) 증상성 뇌전증 및  뇌전증증후군</t>
  </si>
  <si>
    <t>G402</t>
  </si>
  <si>
    <t>복합부분발작을 동반한 국소화-관련 (초점성)(부분적) 증상성 뇌전증 및  뇌전증증후군</t>
  </si>
  <si>
    <t>G4020</t>
  </si>
  <si>
    <t>난치성 뇌전증을 동반하지 않은 복합부분발작을 동반한 국소화-관련 (초점성)(부분적) 증상성 뇌전증 및  뇌전증증후군</t>
  </si>
  <si>
    <t>G4021</t>
  </si>
  <si>
    <t>난치성 뇌전증을 동반한 복합부분발작을 동반한 국소화-관련 (초점성)(부분적) 증상성 뇌전증 및  뇌전증증후군</t>
  </si>
  <si>
    <t>G403</t>
  </si>
  <si>
    <t>전신성 특발성 뇌전증 및 뇌전증증후군</t>
  </si>
  <si>
    <t>G4030</t>
  </si>
  <si>
    <t>난치성 뇌전증을 동반하지 않은 전신성 특발성 뇌전증 및 뇌전증증후군</t>
  </si>
  <si>
    <t>G4031</t>
  </si>
  <si>
    <t>난치성 뇌전증을 동반한 전신성 특발성 뇌전증 및 뇌전증증후군</t>
  </si>
  <si>
    <t>G404</t>
  </si>
  <si>
    <t>기타 전신뇌전증 및 뇌전증증후군</t>
  </si>
  <si>
    <t>G4040</t>
  </si>
  <si>
    <t>난치성 뇌전증을 동반하지 않은 기타 전신뇌전증 및 뇌전증증후군</t>
  </si>
  <si>
    <t>G4041</t>
  </si>
  <si>
    <t>난치성 뇌전증을 동반한 기타 전신뇌전증 및 뇌전증증후군</t>
  </si>
  <si>
    <t>G405</t>
  </si>
  <si>
    <t>특별뇌전증증후군</t>
  </si>
  <si>
    <t>G4050</t>
  </si>
  <si>
    <t>난치성 뇌전증을 동반하지 않은 특별뇌전증증후군</t>
  </si>
  <si>
    <t>G4051</t>
  </si>
  <si>
    <t>난치성 뇌전증을 동반한 특별뇌전증증후군</t>
  </si>
  <si>
    <t>G406</t>
  </si>
  <si>
    <t>상세불명의 대발작(소발작을 동반하거나 동반하지 않는)</t>
  </si>
  <si>
    <t>G4060</t>
  </si>
  <si>
    <t>난치성 뇌전증을 동반하지 않은 상세불명의 대발작(소발작을 동반하거나 동반하지 않는)</t>
  </si>
  <si>
    <t>G4061</t>
  </si>
  <si>
    <t>난치성 뇌전증을 동반한 상세불명의 대발작(소발작을 동반하거나 동반하지 않는)</t>
  </si>
  <si>
    <t>G407</t>
  </si>
  <si>
    <t>대발작이 없는 상세불명의 소발작</t>
  </si>
  <si>
    <t>G4070</t>
  </si>
  <si>
    <t>난치성 뇌전증을 동반하지 않은 대발작이 없는 상세불명의 소발작</t>
  </si>
  <si>
    <t>G4071</t>
  </si>
  <si>
    <t>난치성 뇌전증을 동반한 대발작이 없는 상세불명의 소발작</t>
  </si>
  <si>
    <t>G408</t>
  </si>
  <si>
    <t>기타 뇌전증</t>
  </si>
  <si>
    <t>G4080</t>
  </si>
  <si>
    <t>난치성 뇌전증을 동반하지 않은 기타 뇌전증</t>
  </si>
  <si>
    <t>G4081</t>
  </si>
  <si>
    <t>난치성 뇌전증을 동반한 기타 뇌전증</t>
  </si>
  <si>
    <t>G409</t>
  </si>
  <si>
    <t>상세불명의 뇌전증</t>
  </si>
  <si>
    <t>G4090</t>
  </si>
  <si>
    <t>난치성 뇌전증을 동반하지 않은 상세불명의 뇌전증</t>
  </si>
  <si>
    <t>G4091</t>
  </si>
  <si>
    <t>난치성 뇌전증을 동반한 상세불명의 뇌전증</t>
  </si>
  <si>
    <t>G41</t>
  </si>
  <si>
    <t>뇌전증지속상태</t>
  </si>
  <si>
    <t>G410</t>
  </si>
  <si>
    <t>대발작 뇌전증지속상태</t>
  </si>
  <si>
    <t>G411</t>
  </si>
  <si>
    <t>소발작뇌전증지속상태</t>
  </si>
  <si>
    <t>G412</t>
  </si>
  <si>
    <t>복합부분뇌전증지속상태</t>
  </si>
  <si>
    <t>G418</t>
  </si>
  <si>
    <t>기타 뇌전증지속상태</t>
  </si>
  <si>
    <t>G419</t>
  </si>
  <si>
    <t>상세불명의 뇌전증지속상태</t>
  </si>
  <si>
    <t>G801</t>
  </si>
  <si>
    <t>G802</t>
  </si>
  <si>
    <t>H131</t>
  </si>
  <si>
    <t>달리 분류된 감염성 및 기생충성 질환에서의 결막염</t>
  </si>
  <si>
    <t>I301</t>
  </si>
  <si>
    <t>감염성 심장막염</t>
  </si>
  <si>
    <t>I330</t>
  </si>
  <si>
    <t>급성 및 아급성 감염성 심내막염</t>
  </si>
  <si>
    <t>I861</t>
  </si>
  <si>
    <t>음낭정맥류</t>
  </si>
  <si>
    <t>I862</t>
  </si>
  <si>
    <t>골반정맥류</t>
  </si>
  <si>
    <t>I863</t>
  </si>
  <si>
    <t>외음정맥류</t>
  </si>
  <si>
    <t>I980</t>
  </si>
  <si>
    <t>J028</t>
  </si>
  <si>
    <t>기타 명시된 병원체에 의한 급성 인두염</t>
  </si>
  <si>
    <t>J038</t>
  </si>
  <si>
    <t>기타 명시된 병원체에 의한 급성 편도염</t>
  </si>
  <si>
    <t>J0380</t>
  </si>
  <si>
    <t>재발성으로 명시되어 있지 않은 기타 명시된 병원체에 의한 급성편도염</t>
  </si>
  <si>
    <t>J0381</t>
  </si>
  <si>
    <t>재발성 기타 명시된 병원체에 의한 급성편도염</t>
  </si>
  <si>
    <t>확인된 동물매개 또는 범유행 인플루엔자바이러스에 의한 인플루엔자</t>
  </si>
  <si>
    <t>확인된 계절성 인플루엔자바이러스에 의한 인플루엔자</t>
  </si>
  <si>
    <t>J100</t>
  </si>
  <si>
    <t>계절성 인플루엔자바이러스가 확인된, 폐렴을 동반한 인플루엔자</t>
  </si>
  <si>
    <t>J101</t>
  </si>
  <si>
    <t>계절성 인플루엔자바이러스가 확인된, 기타 호흡기 증상을 동반한 인플루엔자</t>
  </si>
  <si>
    <t>J108</t>
  </si>
  <si>
    <t>계절성 인플루엔자바이러스가 확인된, 기타 증상을 동반한 인플루엔자</t>
  </si>
  <si>
    <t>바이러스가 확인되지 않은 인플루엔자</t>
  </si>
  <si>
    <t>J110</t>
  </si>
  <si>
    <t>바이러스가 확인되지 않은, 폐렴을 동반한 인플루엔자</t>
  </si>
  <si>
    <t>J111</t>
  </si>
  <si>
    <t>바이러스가 확인되지 않은, 기타 호흡기증상을 동반한 인플루엔자</t>
  </si>
  <si>
    <t>J118</t>
  </si>
  <si>
    <t>바이러스가 확인되지 않은, 기타 증상을 동반한 인플루엔자</t>
  </si>
  <si>
    <t>J120</t>
  </si>
  <si>
    <t>아데노바이러스폐렴</t>
  </si>
  <si>
    <t>J121</t>
  </si>
  <si>
    <t>호흡기세포융합바이러스폐렴</t>
  </si>
  <si>
    <t>J122</t>
  </si>
  <si>
    <t>파라인플루엔자바이러스폐렴</t>
  </si>
  <si>
    <t>J123</t>
  </si>
  <si>
    <t>인체메타뉴모바이러스폐렴</t>
  </si>
  <si>
    <t>J128</t>
  </si>
  <si>
    <t>기타 바이러스폐렴</t>
  </si>
  <si>
    <t>J1280</t>
  </si>
  <si>
    <t>사람보카바이러스폐렴</t>
  </si>
  <si>
    <t>J1288</t>
  </si>
  <si>
    <t>폐렴연쇄구균에 의한 폐렴</t>
  </si>
  <si>
    <t>인플루엔자균에 의한 폐렴</t>
  </si>
  <si>
    <t>J157</t>
  </si>
  <si>
    <t>폐렴마이코플라스마에 의한 폐렴</t>
  </si>
  <si>
    <t>J160</t>
  </si>
  <si>
    <t>클라미디아폐렴</t>
  </si>
  <si>
    <t>J200</t>
  </si>
  <si>
    <t>폐렴마이코플라스마에 의한 급성 기관지염</t>
  </si>
  <si>
    <t>J201</t>
  </si>
  <si>
    <t>인플루엔자균에 의한 급성 기관지염</t>
  </si>
  <si>
    <t>J204</t>
  </si>
  <si>
    <t>파라인플루엔자바이러스에 의한 급성 기관지염</t>
  </si>
  <si>
    <t>J205</t>
  </si>
  <si>
    <t>호흡기세포융합바이러스에 의한 급성 기관지염</t>
  </si>
  <si>
    <t>J206</t>
  </si>
  <si>
    <t>라이노바이러스에 의한 급성 기관지염</t>
  </si>
  <si>
    <t>J208</t>
  </si>
  <si>
    <t>기타 명시된 병원체에 의한 급성 기관지염</t>
  </si>
  <si>
    <t>J2080</t>
  </si>
  <si>
    <t>사람보카바이러스에 의한 급성 기관지염</t>
  </si>
  <si>
    <t>J2088</t>
  </si>
  <si>
    <t>J210</t>
  </si>
  <si>
    <t>호흡기세포융합바이러스에 의한 급성 세기관지염</t>
  </si>
  <si>
    <t>J211</t>
  </si>
  <si>
    <t>인체 메타뉴모바이러스에 의한 급성 세기관지염</t>
  </si>
  <si>
    <t>J218</t>
  </si>
  <si>
    <t>기타 명시된 병원체에 의한 급성 세기관지염</t>
  </si>
  <si>
    <t>J2180</t>
  </si>
  <si>
    <t>사람보카바이러스에 의한 급성 세기관지염</t>
  </si>
  <si>
    <t>J2181</t>
  </si>
  <si>
    <t>파라인플루엔자바이러스에 의한 급성 세기관지염</t>
  </si>
  <si>
    <t>J2188</t>
  </si>
  <si>
    <t>K230</t>
  </si>
  <si>
    <t>결핵성 식도염(A18.82†)</t>
  </si>
  <si>
    <t>K650</t>
  </si>
  <si>
    <t>급성 복막염</t>
  </si>
  <si>
    <t>K671</t>
  </si>
  <si>
    <t>임균복막염(A54.8†)</t>
  </si>
  <si>
    <t>K672</t>
  </si>
  <si>
    <t>매독복막염(A52.7†)</t>
  </si>
  <si>
    <t>K673</t>
  </si>
  <si>
    <t>결핵성 복막염(A18.30†)</t>
  </si>
  <si>
    <t>K930</t>
  </si>
  <si>
    <t>장, 복막 및 장간막림프절의 결핵성 장애(A18.3-*)</t>
  </si>
  <si>
    <t>M001</t>
  </si>
  <si>
    <t>폐렴구균성 관절염 및 다발관절염</t>
  </si>
  <si>
    <t>M0010</t>
  </si>
  <si>
    <t>폐렴구균성 관절염 및 다발관절염, 여러 부위</t>
  </si>
  <si>
    <t>M0011</t>
  </si>
  <si>
    <t>폐렴구균성 관절염 및 다발관절염, 어깨부분</t>
  </si>
  <si>
    <t>M0012</t>
  </si>
  <si>
    <t>폐렴구균성 관절염 및 다발관절염, 위팔</t>
  </si>
  <si>
    <t>M0013</t>
  </si>
  <si>
    <t>폐렴구균성 관절염 및 다발관절염, 아래팔</t>
  </si>
  <si>
    <t>M0014</t>
  </si>
  <si>
    <t>폐렴구균성 관절염 및 다발관절염, 손</t>
  </si>
  <si>
    <t>M0015</t>
  </si>
  <si>
    <t>폐렴구균성 관절염 및 다발관절염, 골반 부분 및 대퇴</t>
  </si>
  <si>
    <t>M0016</t>
  </si>
  <si>
    <t>폐렴구균성 관절염 및 다발관절염, 아래다리</t>
  </si>
  <si>
    <t>M0017</t>
  </si>
  <si>
    <t>폐렴구균성 관절염 및 다발관절염, 발목 및 발</t>
  </si>
  <si>
    <t>M0018</t>
  </si>
  <si>
    <t>폐렴구균성 관절염 및 다발관절염, 기타 부분</t>
  </si>
  <si>
    <t>M0019</t>
  </si>
  <si>
    <t>폐렴구균성 관절염 및 다발관절염, 상세불명 부분</t>
  </si>
  <si>
    <t>M008</t>
  </si>
  <si>
    <t>기타 명시된 세균성 병원체에 의한 관절염 및 다발관절염</t>
  </si>
  <si>
    <t>M0080</t>
  </si>
  <si>
    <t>기타 명시된 세균성 병원체에 의한 관절염 및 다발관절염, 여러 부위</t>
  </si>
  <si>
    <t>M0081</t>
  </si>
  <si>
    <t>기타 명시된 세균성 병원체에 의한 관절염 및 다발관절염, 어깨부분</t>
  </si>
  <si>
    <t>M0082</t>
  </si>
  <si>
    <t>기타 명시된 세균성 병원체에 의한 관절염 및 다발관절염, 위팔</t>
  </si>
  <si>
    <t>M0083</t>
  </si>
  <si>
    <t>기타 명시된 세균성 병원체에 의한 관절염 및 다발관절염, 아래팔</t>
  </si>
  <si>
    <t>M0084</t>
  </si>
  <si>
    <t>기타 명시된 세균성 병원체에 의한 관절염 및 다발관절염, 손</t>
  </si>
  <si>
    <t>M0085</t>
  </si>
  <si>
    <t>기타 명시된 세균성 병원체에 의한 관절염 및 다발관절염, 골반 부분 및 대퇴</t>
  </si>
  <si>
    <t>M0086</t>
  </si>
  <si>
    <t>기타 명시된 세균성 병원체에 의한 관절염 및 다발관절염, 아래다리</t>
  </si>
  <si>
    <t>M0087</t>
  </si>
  <si>
    <t>기타 명시된 세균성 병원체에 의한 관절염 및 다발관절염, 발목 및 발</t>
  </si>
  <si>
    <t>M0088</t>
  </si>
  <si>
    <t>기타 명시된 세균성 병원체에 의한 관절염 및 다발관절염, 기타 부분</t>
  </si>
  <si>
    <t>M0089</t>
  </si>
  <si>
    <t>기타 명시된 세균성 병원체에 의한 관절염 및 다발관절염, 상세불명 부분</t>
  </si>
  <si>
    <t>M011</t>
  </si>
  <si>
    <t>결핵관절염(A18.01†)</t>
  </si>
  <si>
    <t>M0110</t>
  </si>
  <si>
    <t>결핵관절염, 여러 부위(A18.01†)</t>
  </si>
  <si>
    <t>M0111</t>
  </si>
  <si>
    <t>결핵관절염, 어깨부분(A18.01†)</t>
  </si>
  <si>
    <t>M0112</t>
  </si>
  <si>
    <t>결핵관절염, 위팔(A18.01†)</t>
  </si>
  <si>
    <t>M0113</t>
  </si>
  <si>
    <t>결핵관절염, 아래팔(A18.01†)</t>
  </si>
  <si>
    <t>M0114</t>
  </si>
  <si>
    <t>결핵관절염, 손(A18.01†)</t>
  </si>
  <si>
    <t>M0115</t>
  </si>
  <si>
    <t>결핵관절염, 골반 부분 및 대퇴(A18.01†)</t>
  </si>
  <si>
    <t>M0116</t>
  </si>
  <si>
    <t>결핵관절염, 아래다리(A18.01†)</t>
  </si>
  <si>
    <t>M0117</t>
  </si>
  <si>
    <t>결핵관절염, 발목 및 발(A18.01†)</t>
  </si>
  <si>
    <t>M0118</t>
  </si>
  <si>
    <t>결핵관절염, 기타 부분(A18.01†)</t>
  </si>
  <si>
    <t>M0119</t>
  </si>
  <si>
    <t>결핵관절염, 상세불명 부분(A18.01†)</t>
  </si>
  <si>
    <t>M031</t>
  </si>
  <si>
    <t>매독에서의 감염후관절병증</t>
  </si>
  <si>
    <t>M0310</t>
  </si>
  <si>
    <t>매독에서의 감염후관절병증, 여러 부위</t>
  </si>
  <si>
    <t>M0311</t>
  </si>
  <si>
    <t>매독에서의 감염후관절병증, 어깨부분</t>
  </si>
  <si>
    <t>M0312</t>
  </si>
  <si>
    <t>매독에서의 감염후관절병증, 위팔</t>
  </si>
  <si>
    <t>M0313</t>
  </si>
  <si>
    <t>매독에서의 감염후관절병증, 아래팔</t>
  </si>
  <si>
    <t>M0314</t>
  </si>
  <si>
    <t>매독에서의 감염후관절병증, 손</t>
  </si>
  <si>
    <t>M0315</t>
  </si>
  <si>
    <t>매독에서의 감염후관절병증, 골반 부분 및 대퇴</t>
  </si>
  <si>
    <t>M0316</t>
  </si>
  <si>
    <t>매독에서의 감염후관절병증, 아래다리</t>
  </si>
  <si>
    <t>M0317</t>
  </si>
  <si>
    <t>매독에서의 감염후관절병증, 발목 및 발</t>
  </si>
  <si>
    <t>M0318</t>
  </si>
  <si>
    <t>매독에서의 감염후관절병증, 기타 부분</t>
  </si>
  <si>
    <t>M0319</t>
  </si>
  <si>
    <t>매독에서의 감염후관절병증, 상세불명 부분</t>
  </si>
  <si>
    <t>M490</t>
  </si>
  <si>
    <t>척추의 결핵(A18.00†)</t>
  </si>
  <si>
    <t>M4900</t>
  </si>
  <si>
    <t>척추의 결핵(A18.00†), 척추의 여러 부위</t>
  </si>
  <si>
    <t>M4901</t>
  </si>
  <si>
    <t>척추의 결핵(A18.00†), 후두환축부</t>
  </si>
  <si>
    <t>M4902</t>
  </si>
  <si>
    <t>척추의 결핵(A18.00†), 경부</t>
  </si>
  <si>
    <t>M4903</t>
  </si>
  <si>
    <t>척추의 결핵(A18.00†), 경흉추부</t>
  </si>
  <si>
    <t>M4904</t>
  </si>
  <si>
    <t>척추의 결핵(A18.00†), 흉추부</t>
  </si>
  <si>
    <t>M4905</t>
  </si>
  <si>
    <t>척추의 결핵(A18.00†), 흉요추부</t>
  </si>
  <si>
    <t>M4906</t>
  </si>
  <si>
    <t>척추의 결핵(A18.00†), 요추부</t>
  </si>
  <si>
    <t>M4907</t>
  </si>
  <si>
    <t>척추의 결핵(A18.00†), 요천부</t>
  </si>
  <si>
    <t>M4908</t>
  </si>
  <si>
    <t>척추의 결핵(A18.00†), 천추 및 천미추부</t>
  </si>
  <si>
    <t>M4909</t>
  </si>
  <si>
    <t>척추의 결핵(A18.00†), 상세불명의 부위</t>
  </si>
  <si>
    <t>M730</t>
  </si>
  <si>
    <t>임균윤활낭염(A54.4†)</t>
  </si>
  <si>
    <t>M7300</t>
  </si>
  <si>
    <t>임균윤활낭염(A54.4†), 여러 부위</t>
  </si>
  <si>
    <t>M7301</t>
  </si>
  <si>
    <t>임균윤활낭염(A54.4†), 어깨부분</t>
  </si>
  <si>
    <t>M7302</t>
  </si>
  <si>
    <t>임균윤활낭염(A54.4†), 위팔</t>
  </si>
  <si>
    <t>M7303</t>
  </si>
  <si>
    <t>임균윤활낭염(A54.4†), 아래팔</t>
  </si>
  <si>
    <t>M7304</t>
  </si>
  <si>
    <t>임균윤활낭염(A54.4†), 손</t>
  </si>
  <si>
    <t>M7305</t>
  </si>
  <si>
    <t>임균윤활낭염(A54.4†), 골반 부분 및 대퇴</t>
  </si>
  <si>
    <t>M7306</t>
  </si>
  <si>
    <t>임균윤활낭염(A54.4†), 아래다리</t>
  </si>
  <si>
    <t>M7307</t>
  </si>
  <si>
    <t>임균윤활낭염(A54.4†), 발목 및 발</t>
  </si>
  <si>
    <t>M7308</t>
  </si>
  <si>
    <t>임균윤활낭염(A54.4†), 기타 부분</t>
  </si>
  <si>
    <t>M7309</t>
  </si>
  <si>
    <t>임균윤활낭염(A54.4†), 상세불명 부분</t>
  </si>
  <si>
    <t>M731</t>
  </si>
  <si>
    <t>매독윤활낭염(A52.7†)</t>
  </si>
  <si>
    <t>M7310</t>
  </si>
  <si>
    <t>매독윤활낭염(A52.7†), 여러 부위</t>
  </si>
  <si>
    <t>M7311</t>
  </si>
  <si>
    <t>매독윤활낭염(A52.7†), 어깨부분</t>
  </si>
  <si>
    <t>M7312</t>
  </si>
  <si>
    <t>매독윤활낭염(A52.7†), 위팔</t>
  </si>
  <si>
    <t>M7313</t>
  </si>
  <si>
    <t>매독윤활낭염(A52.7†), 아래팔</t>
  </si>
  <si>
    <t>M7314</t>
  </si>
  <si>
    <t>매독윤활낭염(A52.7†), 손</t>
  </si>
  <si>
    <t>M7315</t>
  </si>
  <si>
    <t>매독윤활낭염(A52.7†), 골반 부분 및 대퇴</t>
  </si>
  <si>
    <t>M7316</t>
  </si>
  <si>
    <t>매독윤활낭염(A52.7†), 아래다리</t>
  </si>
  <si>
    <t>M7317</t>
  </si>
  <si>
    <t>매독윤활낭염(A52.7†), 발목 및 발</t>
  </si>
  <si>
    <t>M7318</t>
  </si>
  <si>
    <t>매독윤활낭염(A52.7†), 기타 부분</t>
  </si>
  <si>
    <t>M7319</t>
  </si>
  <si>
    <t>매독윤활낭염(A52.7†), 상세불명 부분</t>
  </si>
  <si>
    <t>M900</t>
  </si>
  <si>
    <t>뼈의 결핵(A18.02†)</t>
  </si>
  <si>
    <t>M9000</t>
  </si>
  <si>
    <t>뼈의 결핵(A18.02†), 여러 부위</t>
  </si>
  <si>
    <t>M9001</t>
  </si>
  <si>
    <t>뼈의 결핵(A18.02†), 어깨부분</t>
  </si>
  <si>
    <t>M9002</t>
  </si>
  <si>
    <t>뼈의 결핵(A18.02†), 위팔</t>
  </si>
  <si>
    <t>M9003</t>
  </si>
  <si>
    <t>뼈의 결핵(A18.02†), 아래팔</t>
  </si>
  <si>
    <t>M9004</t>
  </si>
  <si>
    <t>뼈의 결핵(A18.02†), 손</t>
  </si>
  <si>
    <t>M9005</t>
  </si>
  <si>
    <t>뼈의 결핵(A18.02†), 골반 부분 및 대퇴</t>
  </si>
  <si>
    <t>M9006</t>
  </si>
  <si>
    <t>뼈의 결핵(A18.02†), 아래다리</t>
  </si>
  <si>
    <t>M9007</t>
  </si>
  <si>
    <t>뼈의 결핵(A18.02†), 발목 및 발</t>
  </si>
  <si>
    <t>M9008</t>
  </si>
  <si>
    <t>뼈의 결핵(A18.02†), 기타 부분</t>
  </si>
  <si>
    <t>M9009</t>
  </si>
  <si>
    <t>뼈의 결핵(A18.02†), 상세불명 부분</t>
  </si>
  <si>
    <t>N290</t>
  </si>
  <si>
    <t>신장의 만기매독(A52.7†)</t>
  </si>
  <si>
    <t>N330</t>
  </si>
  <si>
    <t>결핵성 방광염(A18.11†)</t>
  </si>
  <si>
    <t>N43</t>
  </si>
  <si>
    <t>음낭수종 및 정액류</t>
  </si>
  <si>
    <t>N430</t>
  </si>
  <si>
    <t>피낭성 음낭수종</t>
  </si>
  <si>
    <t>N431</t>
  </si>
  <si>
    <t>감염성 음낭수종</t>
  </si>
  <si>
    <t>N432</t>
  </si>
  <si>
    <t>기타 음낭수종</t>
  </si>
  <si>
    <t>N433</t>
  </si>
  <si>
    <t>상세불명의 음낭수종</t>
  </si>
  <si>
    <t>N434</t>
  </si>
  <si>
    <t>N450</t>
  </si>
  <si>
    <t>농양을 동반한 고환염, 부고환염 및 부고환-고환염</t>
  </si>
  <si>
    <t>N4500</t>
  </si>
  <si>
    <t>농양을 동반한 부고환염</t>
  </si>
  <si>
    <t>N4501</t>
  </si>
  <si>
    <t>농양을 동반한 고환염</t>
  </si>
  <si>
    <t>N4502</t>
  </si>
  <si>
    <t>농양을 동반한 부고환-고환염</t>
  </si>
  <si>
    <t>N459</t>
  </si>
  <si>
    <t>농양을 동반하지 않은 고환염, 부고환염 및 부고환-고환염</t>
  </si>
  <si>
    <t>N4590</t>
  </si>
  <si>
    <t>농양을 동반하지 않은 부고환염</t>
  </si>
  <si>
    <t>N4591</t>
  </si>
  <si>
    <t>농양을 동반하지 않은 고환염</t>
  </si>
  <si>
    <t>N4592</t>
  </si>
  <si>
    <t>농양을 동반하지 않은 부고환-고환염</t>
  </si>
  <si>
    <t>남성불임</t>
  </si>
  <si>
    <t>과잉포피, 포경 및 감돈포경</t>
  </si>
  <si>
    <t>N48</t>
  </si>
  <si>
    <t>음경의 기타 장애</t>
  </si>
  <si>
    <t>N480</t>
  </si>
  <si>
    <t>음경의 백반</t>
  </si>
  <si>
    <t>N481</t>
  </si>
  <si>
    <t>N482</t>
  </si>
  <si>
    <t>N4820</t>
  </si>
  <si>
    <t>음경의 농양</t>
  </si>
  <si>
    <t>N4821</t>
  </si>
  <si>
    <t>음경의 연조직염</t>
  </si>
  <si>
    <t>N4828</t>
  </si>
  <si>
    <t>N483</t>
  </si>
  <si>
    <t>지속발기</t>
  </si>
  <si>
    <t>N484</t>
  </si>
  <si>
    <t>기질적 원인에 의한 발기부전</t>
  </si>
  <si>
    <t>N4840</t>
  </si>
  <si>
    <t>동맥기능부전에 의한 남성발기장애</t>
  </si>
  <si>
    <t>N4841</t>
  </si>
  <si>
    <t>해면체폐쇄부전으로 인한 남성발기장애</t>
  </si>
  <si>
    <t>N4848</t>
  </si>
  <si>
    <t>기타 원인으로 인한 남성발기장애</t>
  </si>
  <si>
    <t>N4849</t>
  </si>
  <si>
    <t>상세불명의 남성발기장애</t>
  </si>
  <si>
    <t>N485</t>
  </si>
  <si>
    <t>음경의 궤양</t>
  </si>
  <si>
    <t>N486</t>
  </si>
  <si>
    <t>성형성 음경경화</t>
  </si>
  <si>
    <t>N4860</t>
  </si>
  <si>
    <t>페이로니병</t>
  </si>
  <si>
    <t>N4868</t>
  </si>
  <si>
    <t>기타 성형성 음경경화</t>
  </si>
  <si>
    <t>N488</t>
  </si>
  <si>
    <t>음경의 기타 명시된 장애</t>
  </si>
  <si>
    <t>N489</t>
  </si>
  <si>
    <t>음경의 상세불명 장애</t>
  </si>
  <si>
    <t>달리 분류되지 않은 남성생식기관의 염증성 장애</t>
  </si>
  <si>
    <t>N490</t>
  </si>
  <si>
    <t>N491</t>
  </si>
  <si>
    <t>정삭, 고환초막 및 정관의 염증성 장애</t>
  </si>
  <si>
    <t>N492</t>
  </si>
  <si>
    <t>N498</t>
  </si>
  <si>
    <t>기타 명시된 남성생식기관의 염증성 장애</t>
  </si>
  <si>
    <t>N499</t>
  </si>
  <si>
    <t>상세불명의 남성생식기관의 염증성 장애</t>
  </si>
  <si>
    <t>N500</t>
  </si>
  <si>
    <t>고환의 위축</t>
  </si>
  <si>
    <t>N501</t>
  </si>
  <si>
    <t>남성생식기관의 혈관장애</t>
  </si>
  <si>
    <t>N508</t>
  </si>
  <si>
    <t>남성생식기관의 기타 명시된 장애</t>
  </si>
  <si>
    <t>N5080</t>
  </si>
  <si>
    <t>남성의 갱년기상태</t>
  </si>
  <si>
    <t>N5088</t>
  </si>
  <si>
    <t>N509</t>
  </si>
  <si>
    <t>남성생식기관의 상세불명 장애</t>
  </si>
  <si>
    <t>N51</t>
  </si>
  <si>
    <t>달리 분류된 질환에서의 남성생식기관의 장애</t>
  </si>
  <si>
    <t>N510</t>
  </si>
  <si>
    <t>달리 분류된 질환에서의 전립선장애</t>
  </si>
  <si>
    <t>N511</t>
  </si>
  <si>
    <t>달리 분류된 질환에서의 고환 및 부고환의 장애</t>
  </si>
  <si>
    <t>N512</t>
  </si>
  <si>
    <t>달리 분류된 질환에서의 귀두염</t>
  </si>
  <si>
    <t>N518</t>
  </si>
  <si>
    <t>달리 분류된 질환에서의 남성생식기관의 기타 장애</t>
  </si>
  <si>
    <t>N60</t>
  </si>
  <si>
    <t>양성 유방형성이상</t>
  </si>
  <si>
    <t>N600</t>
  </si>
  <si>
    <t>유방의 고립성 낭</t>
  </si>
  <si>
    <t>N601</t>
  </si>
  <si>
    <t>미만성 낭성 유방병증</t>
  </si>
  <si>
    <t>N602</t>
  </si>
  <si>
    <t>유방의 섬유선증</t>
  </si>
  <si>
    <t>N603</t>
  </si>
  <si>
    <t>유방의 섬유경화증</t>
  </si>
  <si>
    <t>N604</t>
  </si>
  <si>
    <t>유선관확장</t>
  </si>
  <si>
    <t>N608</t>
  </si>
  <si>
    <t>기타 양성 유방형성이상</t>
  </si>
  <si>
    <t>N609</t>
  </si>
  <si>
    <t>상세불명의 양성 유방형성이상</t>
  </si>
  <si>
    <t>N62</t>
  </si>
  <si>
    <t>유방의 비대</t>
  </si>
  <si>
    <t>유방의 상세불명의 덩이</t>
  </si>
  <si>
    <t>N64</t>
  </si>
  <si>
    <t>유방의 기타 장애</t>
  </si>
  <si>
    <t>N640</t>
  </si>
  <si>
    <t>유두의 균열 및 누공</t>
  </si>
  <si>
    <t>N641</t>
  </si>
  <si>
    <t>유방의 지방괴사</t>
  </si>
  <si>
    <t>N642</t>
  </si>
  <si>
    <t>유방의 위축</t>
  </si>
  <si>
    <t>N643</t>
  </si>
  <si>
    <t>출산과 관련되지 않은 유루</t>
  </si>
  <si>
    <t>N644</t>
  </si>
  <si>
    <t>유방통</t>
  </si>
  <si>
    <t>N645</t>
  </si>
  <si>
    <t>유방의 기타 증상 및 징후</t>
  </si>
  <si>
    <t>N6450</t>
  </si>
  <si>
    <t>유방의 경화</t>
  </si>
  <si>
    <t>N6451</t>
  </si>
  <si>
    <t>유두분비물</t>
  </si>
  <si>
    <t>N6452</t>
  </si>
  <si>
    <t>유두의 함몰</t>
  </si>
  <si>
    <t>N6458</t>
  </si>
  <si>
    <t>N648</t>
  </si>
  <si>
    <t>유방의 기타 명시된 장애</t>
  </si>
  <si>
    <t>N649</t>
  </si>
  <si>
    <t>유방의 상세불명 장애</t>
  </si>
  <si>
    <t>난관염 및 난소염</t>
  </si>
  <si>
    <t>N700</t>
  </si>
  <si>
    <t>급성 난관염 및 난소염</t>
  </si>
  <si>
    <t>N701</t>
  </si>
  <si>
    <t>만성 난관염 및 난소염</t>
  </si>
  <si>
    <t>N709</t>
  </si>
  <si>
    <t>상세불명의 난관염 및 난소염</t>
  </si>
  <si>
    <t>자궁경부를 제외한 자궁의 염증성 질환</t>
  </si>
  <si>
    <t>N710</t>
  </si>
  <si>
    <t>자궁의 급성 염증성 질환</t>
  </si>
  <si>
    <t>N711</t>
  </si>
  <si>
    <t>자궁의 만성 염증성 질환</t>
  </si>
  <si>
    <t>N719</t>
  </si>
  <si>
    <t>상세불명의 자궁의 염증성 질환</t>
  </si>
  <si>
    <t>N72</t>
  </si>
  <si>
    <t>자궁경부의 염증성 질환</t>
  </si>
  <si>
    <t>기타 여성골반염증질환</t>
  </si>
  <si>
    <t>N730</t>
  </si>
  <si>
    <t>급성 자궁주위조직염 및 골반연조직염</t>
  </si>
  <si>
    <t>N731</t>
  </si>
  <si>
    <t>만성 자궁주위조직염 및 골반연조직염</t>
  </si>
  <si>
    <t>N732</t>
  </si>
  <si>
    <t>상세불명의 자궁주위조직염 및 골반연조직염</t>
  </si>
  <si>
    <t>N733</t>
  </si>
  <si>
    <t>여성 급성 골반복막염</t>
  </si>
  <si>
    <t>N734</t>
  </si>
  <si>
    <t>여성 만성 골반복막염</t>
  </si>
  <si>
    <t>N735</t>
  </si>
  <si>
    <t>상세불명의 여성의 골반복막염</t>
  </si>
  <si>
    <t>N736</t>
  </si>
  <si>
    <t>여성골반복막유착</t>
  </si>
  <si>
    <t>N738</t>
  </si>
  <si>
    <t>기타 명시된 여성골반염증질환</t>
  </si>
  <si>
    <t>N739</t>
  </si>
  <si>
    <t>상세불명의 여성골반염증질환</t>
  </si>
  <si>
    <t>N74</t>
  </si>
  <si>
    <t>달리 분류된 질환에서의 여성골반염증장애</t>
  </si>
  <si>
    <t>N740</t>
  </si>
  <si>
    <t>자궁경부의 결핵감염(A18.15†)</t>
  </si>
  <si>
    <t>N741</t>
  </si>
  <si>
    <t>여성 결핵성 골반염증질환(A18.16†)</t>
  </si>
  <si>
    <t>N742</t>
  </si>
  <si>
    <t>여성 매독성 골반염증질환(A51.4†, A52.7†)</t>
  </si>
  <si>
    <t>N743</t>
  </si>
  <si>
    <t>여성 임균성 골반염증질환(A54.2†)</t>
  </si>
  <si>
    <t>N744</t>
  </si>
  <si>
    <t>여성 클라미디아 골반염증질환(A56.1†)</t>
  </si>
  <si>
    <t>N748</t>
  </si>
  <si>
    <t>달리 분류된 기타 질환에서의 여성골반염증장애</t>
  </si>
  <si>
    <t>바르톨린선의 질환</t>
  </si>
  <si>
    <t>N750</t>
  </si>
  <si>
    <t>바르톨린선의 낭</t>
  </si>
  <si>
    <t>N751</t>
  </si>
  <si>
    <t>바르톨린선의 농양</t>
  </si>
  <si>
    <t>N758</t>
  </si>
  <si>
    <t>바르톨린선의 기타 질환</t>
  </si>
  <si>
    <t>N759</t>
  </si>
  <si>
    <t>바르톨린선의 상세불명 질환</t>
  </si>
  <si>
    <t>N760</t>
  </si>
  <si>
    <t>급성 질염</t>
  </si>
  <si>
    <t>N761</t>
  </si>
  <si>
    <t>아급성 및 만성 질염</t>
  </si>
  <si>
    <t>N762</t>
  </si>
  <si>
    <t>급성 외음염</t>
  </si>
  <si>
    <t>N763</t>
  </si>
  <si>
    <t>아급성 및 만성 외음염</t>
  </si>
  <si>
    <t>N764</t>
  </si>
  <si>
    <t>외음의 농양</t>
  </si>
  <si>
    <t>N765</t>
  </si>
  <si>
    <t>질의 궤양</t>
  </si>
  <si>
    <t>N766</t>
  </si>
  <si>
    <t>N768</t>
  </si>
  <si>
    <t>질 및 외음의 기타 명시된 염증</t>
  </si>
  <si>
    <t>N77</t>
  </si>
  <si>
    <t>달리 분류된 질환에서의 외음질의 궤양 및 염증</t>
  </si>
  <si>
    <t>N770</t>
  </si>
  <si>
    <t>달리 분류된 감염성 및 기생충성 질환에서의 외음의 궤양</t>
  </si>
  <si>
    <t>N771</t>
  </si>
  <si>
    <t>달리 분류된 감염성 및 기생충성 질환에서의 질염, 외음염 또는 외음질염</t>
  </si>
  <si>
    <t>N778</t>
  </si>
  <si>
    <t>달리 분류된 기타 질환에서의 외음질의 궤양 및 염증</t>
  </si>
  <si>
    <t>N80</t>
  </si>
  <si>
    <t>자궁내막증</t>
  </si>
  <si>
    <t>N800</t>
  </si>
  <si>
    <t>자궁의 자궁내막증</t>
  </si>
  <si>
    <t>N801</t>
  </si>
  <si>
    <t>난소의 자궁내막증</t>
  </si>
  <si>
    <t>N802</t>
  </si>
  <si>
    <t>난관의 자궁내막증</t>
  </si>
  <si>
    <t>N803</t>
  </si>
  <si>
    <t>골반복막의 자궁내막증</t>
  </si>
  <si>
    <t>N804</t>
  </si>
  <si>
    <t>직장질중격 및 질의 자궁내막증</t>
  </si>
  <si>
    <t>N805</t>
  </si>
  <si>
    <t>장의 자궁내막증</t>
  </si>
  <si>
    <t>N806</t>
  </si>
  <si>
    <t>피부흉터의 자궁내막증</t>
  </si>
  <si>
    <t>N808</t>
  </si>
  <si>
    <t>기타 자궁내막증</t>
  </si>
  <si>
    <t>N809</t>
  </si>
  <si>
    <t>상세불명의 자궁내막증</t>
  </si>
  <si>
    <t>여성생식기탈출</t>
  </si>
  <si>
    <t>N810</t>
  </si>
  <si>
    <t>여성요도류</t>
  </si>
  <si>
    <t>N811</t>
  </si>
  <si>
    <t>방광류</t>
  </si>
  <si>
    <t>N812</t>
  </si>
  <si>
    <t>불완전자궁질탈출</t>
  </si>
  <si>
    <t>N813</t>
  </si>
  <si>
    <t>완전자궁질탈출</t>
  </si>
  <si>
    <t>N814</t>
  </si>
  <si>
    <t>상세불명의 자궁질탈출</t>
  </si>
  <si>
    <t>N815</t>
  </si>
  <si>
    <t>질탈장</t>
  </si>
  <si>
    <t>N816</t>
  </si>
  <si>
    <t>여성직장류</t>
  </si>
  <si>
    <t>N818</t>
  </si>
  <si>
    <t>기타 여성생식기탈출</t>
  </si>
  <si>
    <t>N819</t>
  </si>
  <si>
    <t>상세불명의 여성생식기탈출</t>
  </si>
  <si>
    <t>N82</t>
  </si>
  <si>
    <t>여성생식관을 침범한 누공</t>
  </si>
  <si>
    <t>N820</t>
  </si>
  <si>
    <t>방광질루</t>
  </si>
  <si>
    <t>N821</t>
  </si>
  <si>
    <t>기타 여성비뇨-생식관루</t>
  </si>
  <si>
    <t>N822</t>
  </si>
  <si>
    <t>소장으로 열린 질루</t>
  </si>
  <si>
    <t>N823</t>
  </si>
  <si>
    <t>대장으로 열린 질루</t>
  </si>
  <si>
    <t>N824</t>
  </si>
  <si>
    <t>기타 여성장-생식관루</t>
  </si>
  <si>
    <t>N825</t>
  </si>
  <si>
    <t>여성생식관-피부루</t>
  </si>
  <si>
    <t>N828</t>
  </si>
  <si>
    <t>기타 여성생식관루</t>
  </si>
  <si>
    <t>N829</t>
  </si>
  <si>
    <t>상세불명의 여성생식관루</t>
  </si>
  <si>
    <t>N83</t>
  </si>
  <si>
    <t>난소, 난관 및 넓은인대의 비염증성 장애</t>
  </si>
  <si>
    <t>N830</t>
  </si>
  <si>
    <t>난소의 난포낭</t>
  </si>
  <si>
    <t>N831</t>
  </si>
  <si>
    <t>황체낭</t>
  </si>
  <si>
    <t>N832</t>
  </si>
  <si>
    <t>기타 및 상세불명의 난소낭</t>
  </si>
  <si>
    <t>N833</t>
  </si>
  <si>
    <t>난소 및 난관의 후천성 위축</t>
  </si>
  <si>
    <t>N834</t>
  </si>
  <si>
    <t>난소 및 난관의 탈출</t>
  </si>
  <si>
    <t>N835</t>
  </si>
  <si>
    <t>난소, 난소경 및 난관의 염전</t>
  </si>
  <si>
    <t>N836</t>
  </si>
  <si>
    <t>혈난관</t>
  </si>
  <si>
    <t>N837</t>
  </si>
  <si>
    <t>넓은인대의 혈종</t>
  </si>
  <si>
    <t>N838</t>
  </si>
  <si>
    <t>난소, 난관 및 넓은인대의 기타 비염증성 장애</t>
  </si>
  <si>
    <t>N839</t>
  </si>
  <si>
    <t>상세불명의 난소, 난관 및 넓은인대의 비염증성 장애</t>
  </si>
  <si>
    <t>N84</t>
  </si>
  <si>
    <t>여성생식관의 폴립</t>
  </si>
  <si>
    <t>N840</t>
  </si>
  <si>
    <t>자궁체부의 폴립</t>
  </si>
  <si>
    <t>N841</t>
  </si>
  <si>
    <t>자궁경부의 폴립</t>
  </si>
  <si>
    <t>N842</t>
  </si>
  <si>
    <t>질의 폴립</t>
  </si>
  <si>
    <t>N843</t>
  </si>
  <si>
    <t>외음의 폴립</t>
  </si>
  <si>
    <t>N848</t>
  </si>
  <si>
    <t>여성생식관의 기타 부분의 폴립</t>
  </si>
  <si>
    <t>N849</t>
  </si>
  <si>
    <t>여성생식관의 상세불명의 폴립</t>
  </si>
  <si>
    <t>N85</t>
  </si>
  <si>
    <t>자궁경부를 제외한 자궁의 기타 비염증성 장애</t>
  </si>
  <si>
    <t>N850</t>
  </si>
  <si>
    <t>자궁내막선증식증</t>
  </si>
  <si>
    <t>N851</t>
  </si>
  <si>
    <t>자궁내막 선종성 증식증</t>
  </si>
  <si>
    <t>N852</t>
  </si>
  <si>
    <t>자궁의 비대</t>
  </si>
  <si>
    <t>N853</t>
  </si>
  <si>
    <t>자궁의 퇴축부전</t>
  </si>
  <si>
    <t>N854</t>
  </si>
  <si>
    <t>N855</t>
  </si>
  <si>
    <t>자궁의 내번</t>
  </si>
  <si>
    <t>N856</t>
  </si>
  <si>
    <t>자궁내유착</t>
  </si>
  <si>
    <t>N857</t>
  </si>
  <si>
    <t>혈자궁</t>
  </si>
  <si>
    <t>N858</t>
  </si>
  <si>
    <t>자궁의 기타 명시된 비염증성 장애</t>
  </si>
  <si>
    <t>N859</t>
  </si>
  <si>
    <t>자궁의 상세불명의 비염증성 장애</t>
  </si>
  <si>
    <t>N86</t>
  </si>
  <si>
    <t>자궁경부의 미란 및 외반</t>
  </si>
  <si>
    <t>N87</t>
  </si>
  <si>
    <t>자궁경부의 이형성</t>
  </si>
  <si>
    <t>N870</t>
  </si>
  <si>
    <t>경도 자궁경부이형성</t>
  </si>
  <si>
    <t>N871</t>
  </si>
  <si>
    <t>중등도 자궁경부이형성</t>
  </si>
  <si>
    <t>N872</t>
  </si>
  <si>
    <t>달리 분류되지 않은 중증 자궁경부이형성</t>
  </si>
  <si>
    <t>N879</t>
  </si>
  <si>
    <t>상세불명의 자궁경부의 이형성</t>
  </si>
  <si>
    <t>N88</t>
  </si>
  <si>
    <t>자궁경부의 기타 비염증성 장애</t>
  </si>
  <si>
    <t>N880</t>
  </si>
  <si>
    <t>자궁경부의 백반</t>
  </si>
  <si>
    <t>N881</t>
  </si>
  <si>
    <t>자궁경부의 오래된 열상</t>
  </si>
  <si>
    <t>N882</t>
  </si>
  <si>
    <t>자궁경부의 협착</t>
  </si>
  <si>
    <t>N883</t>
  </si>
  <si>
    <t>자궁경부의 무력증</t>
  </si>
  <si>
    <t>N884</t>
  </si>
  <si>
    <t>자궁경부의 비대성 연장</t>
  </si>
  <si>
    <t>N888</t>
  </si>
  <si>
    <t>자궁경부의 기타 명시된 비염증성 장애</t>
  </si>
  <si>
    <t>N889</t>
  </si>
  <si>
    <t>자궁경부의 상세불명의 비염증성 장애</t>
  </si>
  <si>
    <t>N89</t>
  </si>
  <si>
    <t>질의 기타 비염증성 장애</t>
  </si>
  <si>
    <t>N890</t>
  </si>
  <si>
    <t>경도 질이형성</t>
  </si>
  <si>
    <t>N891</t>
  </si>
  <si>
    <t>중등도 질이형성</t>
  </si>
  <si>
    <t>N892</t>
  </si>
  <si>
    <t>달리 분류되지 않은 중증의 질이형성</t>
  </si>
  <si>
    <t>N893</t>
  </si>
  <si>
    <t>상세불명의 질의 이형성</t>
  </si>
  <si>
    <t>N894</t>
  </si>
  <si>
    <t>질의 백반</t>
  </si>
  <si>
    <t>N895</t>
  </si>
  <si>
    <t>질의 폐쇄 및 협착</t>
  </si>
  <si>
    <t>N896</t>
  </si>
  <si>
    <t>팽팽한 처녀막고리</t>
  </si>
  <si>
    <t>N897</t>
  </si>
  <si>
    <t>혈질(血膣)</t>
  </si>
  <si>
    <t>N898</t>
  </si>
  <si>
    <t>질의 기타 명시된 비염증성 장애</t>
  </si>
  <si>
    <t>N899</t>
  </si>
  <si>
    <t>질의 상세불명의 비염증성 장애</t>
  </si>
  <si>
    <t>N90</t>
  </si>
  <si>
    <t>외음부 및 회음부의 기타 비염증성 장애</t>
  </si>
  <si>
    <t>N900</t>
  </si>
  <si>
    <t>경도 외음이형성</t>
  </si>
  <si>
    <t>N901</t>
  </si>
  <si>
    <t>중등도 외음이형성</t>
  </si>
  <si>
    <t>N902</t>
  </si>
  <si>
    <t>달리 분류되지 않은 중증 외음이형성</t>
  </si>
  <si>
    <t>N903</t>
  </si>
  <si>
    <t>상세불명의 외음이형성</t>
  </si>
  <si>
    <t>N904</t>
  </si>
  <si>
    <t>외음의 백반</t>
  </si>
  <si>
    <t>N905</t>
  </si>
  <si>
    <t>외음의 위축</t>
  </si>
  <si>
    <t>N906</t>
  </si>
  <si>
    <t>외음의 비대</t>
  </si>
  <si>
    <t>N907</t>
  </si>
  <si>
    <t>외음낭</t>
  </si>
  <si>
    <t>N908</t>
  </si>
  <si>
    <t>외음 및 회음의 기타 명시된 비염증성 장애</t>
  </si>
  <si>
    <t>N909</t>
  </si>
  <si>
    <t>외음 및 회음의 상세불명의 비염증성 장애</t>
  </si>
  <si>
    <t>N910</t>
  </si>
  <si>
    <t>N911</t>
  </si>
  <si>
    <t>이차성 무월경</t>
  </si>
  <si>
    <t>N912</t>
  </si>
  <si>
    <t>N913</t>
  </si>
  <si>
    <t>원발성 희발월경</t>
  </si>
  <si>
    <t>N914</t>
  </si>
  <si>
    <t>이차성 희발월경</t>
  </si>
  <si>
    <t>N915</t>
  </si>
  <si>
    <t>N92</t>
  </si>
  <si>
    <t>과다, 빈발 및 불규칙 월경</t>
  </si>
  <si>
    <t>N920</t>
  </si>
  <si>
    <t>규칙적 주기를 가진 과다 및 빈발 월경</t>
  </si>
  <si>
    <t>N921</t>
  </si>
  <si>
    <t>N922</t>
  </si>
  <si>
    <t>사춘기의 과다월경</t>
  </si>
  <si>
    <t>N923</t>
  </si>
  <si>
    <t>배란출혈</t>
  </si>
  <si>
    <t>N924</t>
  </si>
  <si>
    <t>폐경전 시기의 과다출혈</t>
  </si>
  <si>
    <t>N925</t>
  </si>
  <si>
    <t>기타 명시된 불규칙월경</t>
  </si>
  <si>
    <t>N926</t>
  </si>
  <si>
    <t>상세불명의  불규칙월경</t>
  </si>
  <si>
    <t>N93</t>
  </si>
  <si>
    <t>기타 이상 자궁 및 질 출혈</t>
  </si>
  <si>
    <t>N930</t>
  </si>
  <si>
    <t>N938</t>
  </si>
  <si>
    <t>기타 명시된 이상 자궁 및 질 출혈</t>
  </si>
  <si>
    <t>N939</t>
  </si>
  <si>
    <t>상세불명의 이상 자궁 및 질 출혈</t>
  </si>
  <si>
    <t>여성생식기관 및 월경주기와 관련된 통증 및 기타 병태</t>
  </si>
  <si>
    <t>N940</t>
  </si>
  <si>
    <t>배란통</t>
  </si>
  <si>
    <t>N941</t>
  </si>
  <si>
    <t>N942</t>
  </si>
  <si>
    <t>질경련</t>
  </si>
  <si>
    <t>N943</t>
  </si>
  <si>
    <t>월경전긴장증후군</t>
  </si>
  <si>
    <t>N944</t>
  </si>
  <si>
    <t>N945</t>
  </si>
  <si>
    <t>이차성 월경통</t>
  </si>
  <si>
    <t>N946</t>
  </si>
  <si>
    <t>상세불명의 월경통</t>
  </si>
  <si>
    <t>N948</t>
  </si>
  <si>
    <t>여성생식기관 및 월경주기와 관련된 기타 명시된 병태</t>
  </si>
  <si>
    <t>N949</t>
  </si>
  <si>
    <t>여성생식기관 및 월경주기와 관련된 상세불명의 병태</t>
  </si>
  <si>
    <t>폐경 및 기타 폐경전후 장애</t>
  </si>
  <si>
    <t>N950</t>
  </si>
  <si>
    <t>폐경후출혈</t>
  </si>
  <si>
    <t>N951</t>
  </si>
  <si>
    <t>폐경 및 여성의 갱년기상태</t>
  </si>
  <si>
    <t>N952</t>
  </si>
  <si>
    <t>폐경후 위축성 질염</t>
  </si>
  <si>
    <t>N953</t>
  </si>
  <si>
    <t>인공폐경과 관련된 상태</t>
  </si>
  <si>
    <t>N958</t>
  </si>
  <si>
    <t>기타 명시된 폐경 및 폐경전후 장애</t>
  </si>
  <si>
    <t>N959</t>
  </si>
  <si>
    <t>상세불명의 폐경 및 폐경전후 장애</t>
  </si>
  <si>
    <t>습관적 유산자</t>
  </si>
  <si>
    <t>여성불임</t>
  </si>
  <si>
    <t>N970</t>
  </si>
  <si>
    <t>무배란과 관련된 여성불임</t>
  </si>
  <si>
    <t>N971</t>
  </si>
  <si>
    <t>난관에서 기원한 여성불임</t>
  </si>
  <si>
    <t>N972</t>
  </si>
  <si>
    <t>자궁에서 기원한 여성불임</t>
  </si>
  <si>
    <t>N973</t>
  </si>
  <si>
    <t>자궁경부에서 기원한 여성불임</t>
  </si>
  <si>
    <t>N974</t>
  </si>
  <si>
    <t>남성요인과 관련된 여성불임</t>
  </si>
  <si>
    <t>N978</t>
  </si>
  <si>
    <t>기타 요인에서 기원한 여성불임</t>
  </si>
  <si>
    <t>N979</t>
  </si>
  <si>
    <t>상세불명의 여성불임</t>
  </si>
  <si>
    <t>N98</t>
  </si>
  <si>
    <t>인공수정과 관련된 합병증</t>
  </si>
  <si>
    <t>N980</t>
  </si>
  <si>
    <t>인공정액주입과 관련된 감염</t>
  </si>
  <si>
    <t>N981</t>
  </si>
  <si>
    <t>난소의 과다자극</t>
  </si>
  <si>
    <t>N982</t>
  </si>
  <si>
    <t>체외수정후 수정란의 자궁내이식의 합병증</t>
  </si>
  <si>
    <t>N983</t>
  </si>
  <si>
    <t>배아이식에서 배아의 자궁내이식의 합병증</t>
  </si>
  <si>
    <t>N988</t>
  </si>
  <si>
    <t>인공수정과 관련된 기타 합병증</t>
  </si>
  <si>
    <t>N989</t>
  </si>
  <si>
    <t>인공수정과 관련된 상세불명의 합병증</t>
  </si>
  <si>
    <t>N99</t>
  </si>
  <si>
    <t>달리 분류되지 않은 비뇨생식계통의 처치후 장애</t>
  </si>
  <si>
    <t>N990</t>
  </si>
  <si>
    <t>처치후 신부전</t>
  </si>
  <si>
    <t>N991</t>
  </si>
  <si>
    <t>처치후 요도협착</t>
  </si>
  <si>
    <t>N992</t>
  </si>
  <si>
    <t>질의 수술후 유착</t>
  </si>
  <si>
    <t>N993</t>
  </si>
  <si>
    <t>자궁적출후 질원개의 탈출</t>
  </si>
  <si>
    <t>N994</t>
  </si>
  <si>
    <t>처치후 골반복막유착</t>
  </si>
  <si>
    <t>N995</t>
  </si>
  <si>
    <t>요로의 외부스토마의 기능부전</t>
  </si>
  <si>
    <t>N998</t>
  </si>
  <si>
    <t>비뇨생식계통의 기타 처치후 장애</t>
  </si>
  <si>
    <t>N999</t>
  </si>
  <si>
    <t>비뇨생식계통의 상세불명의 처치후 장애</t>
  </si>
  <si>
    <t>O00</t>
  </si>
  <si>
    <t>자궁외임신</t>
  </si>
  <si>
    <t>O000</t>
  </si>
  <si>
    <t>복강임신</t>
  </si>
  <si>
    <t>O001</t>
  </si>
  <si>
    <t>난관임신</t>
  </si>
  <si>
    <t>O002</t>
  </si>
  <si>
    <t>난소임신</t>
  </si>
  <si>
    <t>O008</t>
  </si>
  <si>
    <t>기타 자궁외임신</t>
  </si>
  <si>
    <t>O009</t>
  </si>
  <si>
    <t>상세불명의 자궁외임신</t>
  </si>
  <si>
    <t>O01</t>
  </si>
  <si>
    <t>포상기태</t>
  </si>
  <si>
    <t>O010</t>
  </si>
  <si>
    <t>고전적 포상기태</t>
  </si>
  <si>
    <t>O011</t>
  </si>
  <si>
    <t>불완전 및 부분적 포상기태</t>
  </si>
  <si>
    <t>O019</t>
  </si>
  <si>
    <t>상세불명의 포상기태</t>
  </si>
  <si>
    <t>O02</t>
  </si>
  <si>
    <t>기타 비정상적 수태부산물</t>
  </si>
  <si>
    <t>O020</t>
  </si>
  <si>
    <t>고사난자 및 비포상기태</t>
  </si>
  <si>
    <t>O021</t>
  </si>
  <si>
    <t>계류유산</t>
  </si>
  <si>
    <t>O028</t>
  </si>
  <si>
    <t>기타 명시된 비정상적 수태부산물</t>
  </si>
  <si>
    <t>O029</t>
  </si>
  <si>
    <t>상세불명의 비정상적 수태부산물</t>
  </si>
  <si>
    <t>O03</t>
  </si>
  <si>
    <t>자연유산</t>
  </si>
  <si>
    <t>O030</t>
  </si>
  <si>
    <t>생식관 및 골반감염이 합병된 불완전 자연유산 (O08.0의 병태)</t>
  </si>
  <si>
    <t>O031</t>
  </si>
  <si>
    <t>지연 또는 심한 출혈이 합병된 불완전 자연유산 (O08.1의 병태)</t>
  </si>
  <si>
    <t>O032</t>
  </si>
  <si>
    <t>색전증이 합병된 불완전 자연유산 (O08.2의 병태)</t>
  </si>
  <si>
    <t>O033</t>
  </si>
  <si>
    <t>기타 및 상세불명의 합병증이 동반된 불완전 자연유산 (O08.3-O08.9의 병태)</t>
  </si>
  <si>
    <t>O034</t>
  </si>
  <si>
    <t>합병증이 없는 불완전 자연유산</t>
  </si>
  <si>
    <t>O035</t>
  </si>
  <si>
    <t>생식관 및 골반감염이 합병된 완전 또는 상세불명의 자연유산 (O08.0의 병태)</t>
  </si>
  <si>
    <t>O036</t>
  </si>
  <si>
    <t>지연 또는 심한 출혈이 합병된 완전 또는 상세불명의 자연유산 (O08.1의 병태)</t>
  </si>
  <si>
    <t>O037</t>
  </si>
  <si>
    <t>색전증이 합병된 완전 또는 상세불명의 자연유산 (O08.2의 병태)</t>
  </si>
  <si>
    <t>O038</t>
  </si>
  <si>
    <t>기타 및 상세불명의 합병증이 동반된 완전 또는 상세불명의 자연유산 (O08.3-O08.9의 병태)</t>
  </si>
  <si>
    <t>O039</t>
  </si>
  <si>
    <t>합병증이 없는 완전 또는 상세불명의 자연유산</t>
  </si>
  <si>
    <t>O04</t>
  </si>
  <si>
    <t>의학적 유산</t>
  </si>
  <si>
    <t>O040</t>
  </si>
  <si>
    <t>생식관 및 골반감염이 합병된 불완전 의학적 유산 (O08.0의 병태)</t>
  </si>
  <si>
    <t>O041</t>
  </si>
  <si>
    <t>지연 또는 심한 출혈이 합병된 불완전 의학적 유산 (O08.1의 병태)</t>
  </si>
  <si>
    <t>O042</t>
  </si>
  <si>
    <t>색전증이 합병된 불완전 의학적 유산 (O08.2의 병태)</t>
  </si>
  <si>
    <t>O043</t>
  </si>
  <si>
    <t>기타 및 상세불명의 합병증이 동반된 불완전 의학적 유산 (O08.3-O08.9의 병태)</t>
  </si>
  <si>
    <t>O044</t>
  </si>
  <si>
    <t>합병증이 없는 불완전 의학적 유산</t>
  </si>
  <si>
    <t>O045</t>
  </si>
  <si>
    <t>생식관 및 골반감염이 합병된 완전 또는 상세불명의 의학적 유산 (O08.0의 병태)</t>
  </si>
  <si>
    <t>O046</t>
  </si>
  <si>
    <t>지연 또는 심한 출혈이 합병된 완전 또는 상세불명의 의학적 유산 (O08.1의 병태)</t>
  </si>
  <si>
    <t>O047</t>
  </si>
  <si>
    <t>색전증이 합병된 완전 또는 상세불명의 의학적 유산 (O08.2의 병태)</t>
  </si>
  <si>
    <t>O048</t>
  </si>
  <si>
    <t>기타 및 상세불명의 합병증이 동반된 완전 또는 상세불명의 의학적 유산 (O08.3-O08.9의 병태)</t>
  </si>
  <si>
    <t>O049</t>
  </si>
  <si>
    <t>합병증이 없는 완전 또는 상세불명의 의학적 유산</t>
  </si>
  <si>
    <t>O05</t>
  </si>
  <si>
    <t>기타 유산</t>
  </si>
  <si>
    <t>O050</t>
  </si>
  <si>
    <t>생식관 및 골반감염이 합병된 불완전 기타 유산 (O08.0의 병태)</t>
  </si>
  <si>
    <t>O051</t>
  </si>
  <si>
    <t>지연 또는 심한 출혈이 합병된 불완전 기타 유산 (O08.1의 병태)</t>
  </si>
  <si>
    <t>O052</t>
  </si>
  <si>
    <t>색전증이 합병된 불완전 기타 유산 (O08.2의 병태)</t>
  </si>
  <si>
    <t>O053</t>
  </si>
  <si>
    <t>기타 및 상세불명의 합병증이 동반된 불완전 기타 유산 (O08.3-O08.9의 병태)</t>
  </si>
  <si>
    <t>O054</t>
  </si>
  <si>
    <t>합병증이 없는 불완전 기타 유산</t>
  </si>
  <si>
    <t>O055</t>
  </si>
  <si>
    <t>생식관 및 골반감염이 합병된 완전 또는 상세불명의 기타 유산 (O08.0의 병태)</t>
  </si>
  <si>
    <t>O056</t>
  </si>
  <si>
    <t>지연 또는 심한 출혈이 합병된 완전 또는 상세불명의 기타 유산 (O08.1의 병태)</t>
  </si>
  <si>
    <t>O057</t>
  </si>
  <si>
    <t>색전증이 합병된 완전 또는 상세불명의 기타 유산(O08.2의 병태)</t>
  </si>
  <si>
    <t>O058</t>
  </si>
  <si>
    <t>기타 및 상세불명의 합병증이 동반된 완전 또는 상세불명의 기타 유산 (O08.3-O08.9의 병태)</t>
  </si>
  <si>
    <t>O059</t>
  </si>
  <si>
    <t>합병증이 없는 완전 또는 상세불명의 기타 유산</t>
  </si>
  <si>
    <t>O06</t>
  </si>
  <si>
    <t>상세불명의 유산</t>
  </si>
  <si>
    <t>O060</t>
  </si>
  <si>
    <t>생식관 및 골반감염이 합병된 불완전 상세불명의 유산 (O08.0의 병태)</t>
  </si>
  <si>
    <t>O061</t>
  </si>
  <si>
    <t>지연 또는 심한 출혈이 합병된 불완전 상세불명의 유산 (O08.1의 병태)</t>
  </si>
  <si>
    <t>O062</t>
  </si>
  <si>
    <t>색전증이 합병된 불완전 상세불명의 유산 (O08.2의 병태)</t>
  </si>
  <si>
    <t>O063</t>
  </si>
  <si>
    <t>기타 및 상세불명의 합병증이 동반된 불완전 상세불명의 유산 (O08.3-O08.9의 병태)</t>
  </si>
  <si>
    <t>O064</t>
  </si>
  <si>
    <t>합병증이 없는 불완전 상세불명의 유산</t>
  </si>
  <si>
    <t>O065</t>
  </si>
  <si>
    <t>생식관 및 골반감염이 합병된 완전 또는 상세불명의 유산 (O08.0의 병태)</t>
  </si>
  <si>
    <t>O066</t>
  </si>
  <si>
    <t>지연 또는 심한 출혈이 합병된 완전 또는 상세불명의 유산 (O08.1의 병태)</t>
  </si>
  <si>
    <t>O067</t>
  </si>
  <si>
    <t>색전증이 합병된 완전 또는 상세불명의 유산 (O08.2의 병태)</t>
  </si>
  <si>
    <t>O068</t>
  </si>
  <si>
    <t>기타 및 상세불명의 합병증이 동반된 완전 또는 상세불명의 유산 (O08.3-O08.9의 병태)</t>
  </si>
  <si>
    <t>O069</t>
  </si>
  <si>
    <t>합병증이 없는 완전 또는 상세불명의 유산</t>
  </si>
  <si>
    <t>O07</t>
  </si>
  <si>
    <t>시도된 유산의 실패</t>
  </si>
  <si>
    <t>O070</t>
  </si>
  <si>
    <t>생식관 및 골반감염이 합병된 의학적 유산의 실패</t>
  </si>
  <si>
    <t>O071</t>
  </si>
  <si>
    <t>지연 또는 심한 출혈이 합병된 의학적 유산의 실패</t>
  </si>
  <si>
    <t>O072</t>
  </si>
  <si>
    <t>색전증이 합병된 의학적 유산의 실패</t>
  </si>
  <si>
    <t>O073</t>
  </si>
  <si>
    <t>기타 및 상세불명의 합병증에 의한 의학적 유산의 실패</t>
  </si>
  <si>
    <t>O074</t>
  </si>
  <si>
    <t>합병증이 없는 의학적 유산의 실패</t>
  </si>
  <si>
    <t>O075</t>
  </si>
  <si>
    <t>생식관 및 골반 감염이 합병된 기타 및 상세불명의 시도된 유산의 실패</t>
  </si>
  <si>
    <t>O076</t>
  </si>
  <si>
    <t>지연 또는 심한 출혈이 합병된 기타 및 상세불명의 시도된 유산의 실패</t>
  </si>
  <si>
    <t>O077</t>
  </si>
  <si>
    <t>색전증이 합병된 기타 및 상세불명의 시도된 유산의 실패</t>
  </si>
  <si>
    <t>O078</t>
  </si>
  <si>
    <t>기타 및 상세불명의 합병증을 동반한 기타 및 상세불명의 시도된 유산의 실패</t>
  </si>
  <si>
    <t>O079</t>
  </si>
  <si>
    <t>합병증이 없는 기타 및 상세불명의 시도된 유산의 실패</t>
  </si>
  <si>
    <t>O08</t>
  </si>
  <si>
    <t>유산, 자궁외임신 및 기태임신에 따른 합병증</t>
  </si>
  <si>
    <t>O080</t>
  </si>
  <si>
    <t>유산, 자궁외임신 및 기태임신에 따른 생식관 및 골반 감염</t>
  </si>
  <si>
    <t>O081</t>
  </si>
  <si>
    <t>유산, 자궁외임신 및 기태임신에 따른 지연 또는 심한 출혈</t>
  </si>
  <si>
    <t>O082</t>
  </si>
  <si>
    <t>유산, 자궁외임신 및 기태임신에 따른 색전증</t>
  </si>
  <si>
    <t>O083</t>
  </si>
  <si>
    <t>유산, 자궁외임신 및 기태임신에 따른 쇼크</t>
  </si>
  <si>
    <t>O084</t>
  </si>
  <si>
    <t>유산, 자궁외임신 및 기태임신에 따른 신부전</t>
  </si>
  <si>
    <t>O085</t>
  </si>
  <si>
    <t>유산, 자궁외임신 및 기태임신에 따른 대사장애</t>
  </si>
  <si>
    <t>O086</t>
  </si>
  <si>
    <t>유산, 자궁외임신 및 기태임신에 따른 골반기관 및 조직의 손상</t>
  </si>
  <si>
    <t>O087</t>
  </si>
  <si>
    <t>유산, 자궁외임신 및 기태임신에 따른 기타 정맥합병증</t>
  </si>
  <si>
    <t>O088</t>
  </si>
  <si>
    <t>유산, 자궁외임신 및 기태임신에 따른 기타 합병증</t>
  </si>
  <si>
    <t>O089</t>
  </si>
  <si>
    <t>유산, 자궁외임신 및 기태임신에 따른 상세불명의 합병증</t>
  </si>
  <si>
    <t>O10</t>
  </si>
  <si>
    <t>임신, 출산 및 산후기에 합병된 전에 있던 고혈압</t>
  </si>
  <si>
    <t>O100</t>
  </si>
  <si>
    <t>임신, 출산 및 산후기에 합병된 전에 있던 본태성 고혈압</t>
  </si>
  <si>
    <t>O101</t>
  </si>
  <si>
    <t>임신, 출산 및 산후기에 합병된 전에 있던 고혈압성 심장병</t>
  </si>
  <si>
    <t>O102</t>
  </si>
  <si>
    <t>임신, 출산 및 산후기에 합병된 전에 있던 고혈압성 신장병</t>
  </si>
  <si>
    <t>O103</t>
  </si>
  <si>
    <t>임신, 출산 및 산후기에 합병된 전에 있던 고혈압성 심장 및 신장병</t>
  </si>
  <si>
    <t>O104</t>
  </si>
  <si>
    <t>임신, 출산 및 산후기에 합병된 전에 있던 이차성 고혈압</t>
  </si>
  <si>
    <t>O109</t>
  </si>
  <si>
    <t>임신, 출산 및 산후기에 합병된 상세불명의 전에 있던 고혈압</t>
  </si>
  <si>
    <t>O11</t>
  </si>
  <si>
    <t>만성 고혈압에 겹친 전자간</t>
  </si>
  <si>
    <t>O12</t>
  </si>
  <si>
    <t>고혈압을 동반하지 않은 임신성[임신-유발] 부종 및 단백뇨</t>
  </si>
  <si>
    <t>O120</t>
  </si>
  <si>
    <t>임신부종</t>
  </si>
  <si>
    <t>O121</t>
  </si>
  <si>
    <t>임신단백뇨</t>
  </si>
  <si>
    <t>O122</t>
  </si>
  <si>
    <t>단백뇨를 동반한 임신부종</t>
  </si>
  <si>
    <t>O13</t>
  </si>
  <si>
    <t>임신[임신-유발]고혈압</t>
  </si>
  <si>
    <t>O14</t>
  </si>
  <si>
    <t>전자간</t>
  </si>
  <si>
    <t>O140</t>
  </si>
  <si>
    <t>경도와 중등도 사이의 전자간</t>
  </si>
  <si>
    <t>O141</t>
  </si>
  <si>
    <t>중증 전자간</t>
  </si>
  <si>
    <t>O142</t>
  </si>
  <si>
    <t>헬프증후군</t>
  </si>
  <si>
    <t>O149</t>
  </si>
  <si>
    <t>상세불명의 전자간</t>
  </si>
  <si>
    <t>자간</t>
  </si>
  <si>
    <t>O150</t>
  </si>
  <si>
    <t>임신중 자간</t>
  </si>
  <si>
    <t>O151</t>
  </si>
  <si>
    <t>분만중 자간</t>
  </si>
  <si>
    <t>O152</t>
  </si>
  <si>
    <t>산후기 자간</t>
  </si>
  <si>
    <t>O159</t>
  </si>
  <si>
    <t>시기 상세불명의 자간</t>
  </si>
  <si>
    <t>O16</t>
  </si>
  <si>
    <t>상세불명의 산모고혈압</t>
  </si>
  <si>
    <t>초기임신중 출혈</t>
  </si>
  <si>
    <t>O200</t>
  </si>
  <si>
    <t>절박유산</t>
  </si>
  <si>
    <t>O208</t>
  </si>
  <si>
    <t>초기임신중 기타 출혈</t>
  </si>
  <si>
    <t>O209</t>
  </si>
  <si>
    <t>초기임신중 상세불명의 출혈</t>
  </si>
  <si>
    <t>임신중 과다구토</t>
  </si>
  <si>
    <t>O210</t>
  </si>
  <si>
    <t>경도 임신과다구토</t>
  </si>
  <si>
    <t>O211</t>
  </si>
  <si>
    <t>대사장애를 동반한 임신과다구토</t>
  </si>
  <si>
    <t>O212</t>
  </si>
  <si>
    <t>임신중 만기구토</t>
  </si>
  <si>
    <t>O218</t>
  </si>
  <si>
    <t>임신에 합병된 기타 구토</t>
  </si>
  <si>
    <t>O219</t>
  </si>
  <si>
    <t>임신의 상세불명의 구토</t>
  </si>
  <si>
    <t>O22</t>
  </si>
  <si>
    <t>임신중 정맥합병증 및 치핵</t>
  </si>
  <si>
    <t>O220</t>
  </si>
  <si>
    <t>임신중 하지의 정맥류성 정맥</t>
  </si>
  <si>
    <t>O221</t>
  </si>
  <si>
    <t>임신중 생식기정맥류</t>
  </si>
  <si>
    <t>O222</t>
  </si>
  <si>
    <t>임신중 표재성 혈전정맥염</t>
  </si>
  <si>
    <t>O223</t>
  </si>
  <si>
    <t>임신중 심부정맥혈전증</t>
  </si>
  <si>
    <t>O224</t>
  </si>
  <si>
    <t>임신중 치핵</t>
  </si>
  <si>
    <t>O225</t>
  </si>
  <si>
    <t>임신중 대뇌정맥혈전증</t>
  </si>
  <si>
    <t>O228</t>
  </si>
  <si>
    <t>임신중 기타 정맥합병증</t>
  </si>
  <si>
    <t>O229</t>
  </si>
  <si>
    <t>임신중 상세불명의 정맥합병증</t>
  </si>
  <si>
    <t>임신중 비뇨생식관의 감염</t>
  </si>
  <si>
    <t>O230</t>
  </si>
  <si>
    <t>임신중 신장의 감염</t>
  </si>
  <si>
    <t>O231</t>
  </si>
  <si>
    <t>임신중 방광의 감염</t>
  </si>
  <si>
    <t>O232</t>
  </si>
  <si>
    <t>임신중 요도의 감염</t>
  </si>
  <si>
    <t>O233</t>
  </si>
  <si>
    <t>임신중 요로의 기타부분 감염</t>
  </si>
  <si>
    <t>O234</t>
  </si>
  <si>
    <t>임신중 요로의 상세불명의 감염</t>
  </si>
  <si>
    <t>O235</t>
  </si>
  <si>
    <t>임신중 생식관의 감염</t>
  </si>
  <si>
    <t>O239</t>
  </si>
  <si>
    <t>임신중 기타 및 상세불명의 비뇨생식관 감염</t>
  </si>
  <si>
    <t>O240</t>
  </si>
  <si>
    <t>전에 있던 1형 당뇨병</t>
  </si>
  <si>
    <t>O241</t>
  </si>
  <si>
    <t>전에 있던 2형 당뇨병</t>
  </si>
  <si>
    <t>O242</t>
  </si>
  <si>
    <t>전에 있던 영양실조-관련 당뇨병</t>
  </si>
  <si>
    <t>O243</t>
  </si>
  <si>
    <t>상세불명의 전에 있던 당뇨병</t>
  </si>
  <si>
    <t>O244</t>
  </si>
  <si>
    <t>임신중 생긴 당뇨병</t>
  </si>
  <si>
    <t>O249</t>
  </si>
  <si>
    <t>상세불명의 임신중 당뇨병</t>
  </si>
  <si>
    <t>O25</t>
  </si>
  <si>
    <t>임신중 영양실조</t>
  </si>
  <si>
    <t>O26</t>
  </si>
  <si>
    <t>주로 임신에 관련된 기타 병태의 산모관리</t>
  </si>
  <si>
    <t>O260</t>
  </si>
  <si>
    <t>임신중 과다체중증가</t>
  </si>
  <si>
    <t>O261</t>
  </si>
  <si>
    <t>임신중 저체중증가</t>
  </si>
  <si>
    <t>O262</t>
  </si>
  <si>
    <t>습관적 유산자의 임신관리</t>
  </si>
  <si>
    <t>O263</t>
  </si>
  <si>
    <t>임신중 잔류된 자궁내피임장치</t>
  </si>
  <si>
    <t>O264</t>
  </si>
  <si>
    <t>임신헤르페스</t>
  </si>
  <si>
    <t>O265</t>
  </si>
  <si>
    <t>모성저혈압증후군</t>
  </si>
  <si>
    <t>O266</t>
  </si>
  <si>
    <t>임신, 출산 및 산후기의 간장애</t>
  </si>
  <si>
    <t>O267</t>
  </si>
  <si>
    <t>임신, 출산 및 산후기의 (치골)결합의 불완전탈구</t>
  </si>
  <si>
    <t>O268</t>
  </si>
  <si>
    <t>기타 명시된 임신과 관련된 병태</t>
  </si>
  <si>
    <t>O269</t>
  </si>
  <si>
    <t>O28</t>
  </si>
  <si>
    <t>산모의 출산전 선별검사의 이상소견</t>
  </si>
  <si>
    <t>O280</t>
  </si>
  <si>
    <t>산모의 출산전 선별검사의 혈액학적 이상소견</t>
  </si>
  <si>
    <t>O281</t>
  </si>
  <si>
    <t>산모의 출산전 선별검사의 생화학적 이상소견</t>
  </si>
  <si>
    <t>O282</t>
  </si>
  <si>
    <t>산모의 출산전 선별검사의 세포학적 이상소견</t>
  </si>
  <si>
    <t>O283</t>
  </si>
  <si>
    <t>산모의 출산전 선별검사의 초음파 이상소견</t>
  </si>
  <si>
    <t>O284</t>
  </si>
  <si>
    <t>산모의 출산전 선별검사의 방사선학적 이상소견</t>
  </si>
  <si>
    <t>O285</t>
  </si>
  <si>
    <t>산모의 출산전 선별검사의 염색체 및 유전성 이상소견</t>
  </si>
  <si>
    <t>O288</t>
  </si>
  <si>
    <t>산모의 출산전 선별검사의 기타 이상소견</t>
  </si>
  <si>
    <t>O289</t>
  </si>
  <si>
    <t>산모의 출산전 선별검사의 상세불명의 이상소견</t>
  </si>
  <si>
    <t>O29</t>
  </si>
  <si>
    <t>임신중 마취의 합병증</t>
  </si>
  <si>
    <t>O290</t>
  </si>
  <si>
    <t>임신중 마취의 폐합병증</t>
  </si>
  <si>
    <t>O291</t>
  </si>
  <si>
    <t>임신중 마취의 심장합병증</t>
  </si>
  <si>
    <t>O292</t>
  </si>
  <si>
    <t>임신중 마취의 중추신경계통합병증</t>
  </si>
  <si>
    <t>O293</t>
  </si>
  <si>
    <t>임신중 국소마취에 대한 독성 반응</t>
  </si>
  <si>
    <t>O294</t>
  </si>
  <si>
    <t>임신중 척추 및 경막외 마취로 유발된 두통</t>
  </si>
  <si>
    <t>O295</t>
  </si>
  <si>
    <t>임신중 척추 및 경막외 마취의 기타 합병증</t>
  </si>
  <si>
    <t>O296</t>
  </si>
  <si>
    <t>임신중 실패한 또는 어려운 삽관</t>
  </si>
  <si>
    <t>O298</t>
  </si>
  <si>
    <t>임신중 마취의 기타 합병증</t>
  </si>
  <si>
    <t>O299</t>
  </si>
  <si>
    <t>임신중 마취의 상세불명 합병증</t>
  </si>
  <si>
    <t>O30</t>
  </si>
  <si>
    <t>다태임신</t>
  </si>
  <si>
    <t>O300</t>
  </si>
  <si>
    <t>쌍둥이임신</t>
  </si>
  <si>
    <t>O301</t>
  </si>
  <si>
    <t>세쌍둥이임신</t>
  </si>
  <si>
    <t>O302</t>
  </si>
  <si>
    <t>네쌍둥이임신</t>
  </si>
  <si>
    <t>O308</t>
  </si>
  <si>
    <t>기타 다태임신</t>
  </si>
  <si>
    <t>O309</t>
  </si>
  <si>
    <t>상세불명의 다태임신</t>
  </si>
  <si>
    <t>O31</t>
  </si>
  <si>
    <t>다태임신에 특이한 합병증</t>
  </si>
  <si>
    <t>O310</t>
  </si>
  <si>
    <t>종이태아</t>
  </si>
  <si>
    <t>O311</t>
  </si>
  <si>
    <t>한 명 이상 태아의 유산후 지속되는 임신</t>
  </si>
  <si>
    <t>O312</t>
  </si>
  <si>
    <t>한 명 이상 태아의 자궁내사망후 지속되는 임신</t>
  </si>
  <si>
    <t>O318</t>
  </si>
  <si>
    <t>다태임신에 특이한 기타 합병증</t>
  </si>
  <si>
    <t>O32</t>
  </si>
  <si>
    <t>태아의 알려진 또는 의심되는 이상태위에 대한 산모관리</t>
  </si>
  <si>
    <t>O320</t>
  </si>
  <si>
    <t>불안정태위에 대한 산모관리</t>
  </si>
  <si>
    <t>O321</t>
  </si>
  <si>
    <t>둔부태위에 대한 산모관리</t>
  </si>
  <si>
    <t>O322</t>
  </si>
  <si>
    <t>횡위 또는 사위 태위에 대한 산모관리</t>
  </si>
  <si>
    <t>O323</t>
  </si>
  <si>
    <t>얼굴, 이마 및 턱 태위에 대한 산모관리</t>
  </si>
  <si>
    <t>O324</t>
  </si>
  <si>
    <t>만기의 상위 두부에 대한 산모관리</t>
  </si>
  <si>
    <t>O325</t>
  </si>
  <si>
    <t>한 명 이상 태아의 이상태위를 동반한 다태임신에 대한 산모관리</t>
  </si>
  <si>
    <t>O326</t>
  </si>
  <si>
    <t>복합태위에 대한 산모관리</t>
  </si>
  <si>
    <t>O328</t>
  </si>
  <si>
    <t>태아의 기타 이상태위에 대한 산모관리</t>
  </si>
  <si>
    <t>O329</t>
  </si>
  <si>
    <t>상세불명의 태아의 이상태위에 대한 산모관리</t>
  </si>
  <si>
    <t>O33</t>
  </si>
  <si>
    <t>알려진 또는 의심되는 불균형에 대한 산모관리</t>
  </si>
  <si>
    <t>O330</t>
  </si>
  <si>
    <t>모성골반골의 변형으로 인한 불균형에 대한 산모관리</t>
  </si>
  <si>
    <t>O331</t>
  </si>
  <si>
    <t>전반적인 수축골반으로 인한 불균형에 대한 산모관리</t>
  </si>
  <si>
    <t>O332</t>
  </si>
  <si>
    <t>골반입구수축으로 인한 불균형에 대한 산모관리</t>
  </si>
  <si>
    <t>O333</t>
  </si>
  <si>
    <t>골반출구수축으로 인한 불균형에 대한 산모관리</t>
  </si>
  <si>
    <t>O334</t>
  </si>
  <si>
    <t>모성 및 태아 기원이 혼합된 불균형에 대한 산모관리</t>
  </si>
  <si>
    <t>O335</t>
  </si>
  <si>
    <t>비정상적 거대태아로 인한 불균형에 대한 산모관리</t>
  </si>
  <si>
    <t>O336</t>
  </si>
  <si>
    <t>수두성 태아로 인한 불균형에 대한 산모관리</t>
  </si>
  <si>
    <t>O337</t>
  </si>
  <si>
    <t>기타 태아변형으로 인한 불균형에 대한 산모관리</t>
  </si>
  <si>
    <t>O338</t>
  </si>
  <si>
    <t>기타 기원의 불균형에 대한 산모관리</t>
  </si>
  <si>
    <t>O339</t>
  </si>
  <si>
    <t>상세불명의 불균형에 대한 산모관리</t>
  </si>
  <si>
    <t>O34</t>
  </si>
  <si>
    <t>골반기관의 알려진 또는 의심되는 이상에 대한 산모관리</t>
  </si>
  <si>
    <t>O340</t>
  </si>
  <si>
    <t>자궁의 선천기형에 대한 산모관리</t>
  </si>
  <si>
    <t>O3400</t>
  </si>
  <si>
    <t>자궁의 선천기형에 대한 산모관리, 임신 22주 미만</t>
  </si>
  <si>
    <t>O3401</t>
  </si>
  <si>
    <t>자궁의 선천기형에 대한 산모관리, 임신 22주 이상 ~ 34주 미만</t>
  </si>
  <si>
    <t>O3402</t>
  </si>
  <si>
    <t>자궁의 선천기형에 대한 산모관리, 임신 34주 이상</t>
  </si>
  <si>
    <t>O3409</t>
  </si>
  <si>
    <t>자궁의 선천기형에 대한 산모관리, 상세불명의 임신기간</t>
  </si>
  <si>
    <t>O341</t>
  </si>
  <si>
    <t>자궁체부종양에 대한 산모관리</t>
  </si>
  <si>
    <t>O3410</t>
  </si>
  <si>
    <t>자궁체부종양에 대한 산모관리, 임신 22주 미만</t>
  </si>
  <si>
    <t>O3411</t>
  </si>
  <si>
    <t>자궁체부종양에 대한 산모관리, 임신 22주 이상 ~ 34주 미만</t>
  </si>
  <si>
    <t>O3412</t>
  </si>
  <si>
    <t>자궁체부종양에 대한 산모관리, 임신 34주 이상</t>
  </si>
  <si>
    <t>O3419</t>
  </si>
  <si>
    <t>자궁체부종양에 대한 산모관리, 상세불명의 임신기간</t>
  </si>
  <si>
    <t>O342</t>
  </si>
  <si>
    <t>이전의 외과수술로 인한 자궁흉터에 대한 산모관리</t>
  </si>
  <si>
    <t>O3420</t>
  </si>
  <si>
    <t>O3421</t>
  </si>
  <si>
    <t>이전의 자궁하부횡절개로 인한 자궁흉터에 대한 산모관리</t>
  </si>
  <si>
    <t>O3422</t>
  </si>
  <si>
    <t>이전의 기타 및 상세불명의 제왕절개로 인한 자궁흉터에 대한 산모관리</t>
  </si>
  <si>
    <t>O3428</t>
  </si>
  <si>
    <t>이전의 기타 외과수술로 인한 자궁흉터에 대한 산모관리</t>
  </si>
  <si>
    <t>O343</t>
  </si>
  <si>
    <t>자궁경관부전에 대한 산모관리</t>
  </si>
  <si>
    <t>O3430</t>
  </si>
  <si>
    <t>자궁경관부전에 대한 산모관리, 임신 22주 미만</t>
  </si>
  <si>
    <t>O3431</t>
  </si>
  <si>
    <t>자궁경관부전에 대한 산모관리, 임신 22주 이상 ~ 34주 미만</t>
  </si>
  <si>
    <t>O3432</t>
  </si>
  <si>
    <t>자궁경관부전에 대한 산모관리, 임신 34주 이상</t>
  </si>
  <si>
    <t>O3439</t>
  </si>
  <si>
    <t>자궁경관부전에 대한 산모관리, 상세불명의 임신기간</t>
  </si>
  <si>
    <t>O344</t>
  </si>
  <si>
    <t>자궁경부의 기타 이상에 대한 산모관리</t>
  </si>
  <si>
    <t>O3440</t>
  </si>
  <si>
    <t>자궁경부의 기타 이상에 대한 산모관리, 임신 22주 미만</t>
  </si>
  <si>
    <t>O3441</t>
  </si>
  <si>
    <t>자궁경부의 기타 이상에 대한 산모관리, 임신 22주 이상 ~ 34주 미만</t>
  </si>
  <si>
    <t>O3442</t>
  </si>
  <si>
    <t>자궁경부의 기타 이상에 대한 산모관리, 임신 34주 이상</t>
  </si>
  <si>
    <t>O3449</t>
  </si>
  <si>
    <t>자궁경부의 기타 이상에 대한 산모관리, 상세불명의 임신기간</t>
  </si>
  <si>
    <t>O345</t>
  </si>
  <si>
    <t>임신자궁의 기타 이상에 대한 산모관리</t>
  </si>
  <si>
    <t>O3450</t>
  </si>
  <si>
    <t>임신자궁의 기타 이상에 대한 산모관리, 임신 22주 미만</t>
  </si>
  <si>
    <t>O3451</t>
  </si>
  <si>
    <t>임신자궁의 기타 이상에 대한 산모관리, 임신 22주 이상 ~ 34주 미만</t>
  </si>
  <si>
    <t>O3452</t>
  </si>
  <si>
    <t>임신자궁의 기타 이상에 대한 산모관리, 임신 34주 이상</t>
  </si>
  <si>
    <t>O3459</t>
  </si>
  <si>
    <t>임신자궁의 기타 이상에 대한 산모관리, 상세불명의 임신기간</t>
  </si>
  <si>
    <t>O346</t>
  </si>
  <si>
    <t>질의 이상에 대한 산모관리</t>
  </si>
  <si>
    <t>O3460</t>
  </si>
  <si>
    <t>질의 이상에 대한 산모관리, 임신 22주 미만</t>
  </si>
  <si>
    <t>O3461</t>
  </si>
  <si>
    <t>질의 이상에 대한 산모관리, 임신 22주 이상 ~ 34주 미만</t>
  </si>
  <si>
    <t>O3462</t>
  </si>
  <si>
    <t>질의 이상에 대한 산모관리, 임신 34주 이상</t>
  </si>
  <si>
    <t>O3469</t>
  </si>
  <si>
    <t>질의 이상에 대한 산모관리, 상세불명의 임신기간</t>
  </si>
  <si>
    <t>O347</t>
  </si>
  <si>
    <t>외음 및 회음의 이상에 대한 산모관리</t>
  </si>
  <si>
    <t>O3470</t>
  </si>
  <si>
    <t>외음 및 회음의 이상에 대한 산모관리, 임신 22주 미만</t>
  </si>
  <si>
    <t>O3471</t>
  </si>
  <si>
    <t>외음 및 회음의 이상에 대한 산모관리, 임신 22주 이상 ~ 34주 미만</t>
  </si>
  <si>
    <t>O3472</t>
  </si>
  <si>
    <t>외음 및 회음의 이상에 대한 산모관리, 임신 34주 이상</t>
  </si>
  <si>
    <t>O3479</t>
  </si>
  <si>
    <t>외음 및 회음의 이상에 대한 산모관리, 상세불명의 임신기간</t>
  </si>
  <si>
    <t>O348</t>
  </si>
  <si>
    <t>골반기관의 기타 이상에 대한 산모관리</t>
  </si>
  <si>
    <t>O3480</t>
  </si>
  <si>
    <t>골반기관의 기타 이상에 대한 산모관리, 임신 22주 미만</t>
  </si>
  <si>
    <t>O3481</t>
  </si>
  <si>
    <t>골반기관의 기타 이상에 대한 산모관리, 임신 22주 이상 ~ 34주 미만</t>
  </si>
  <si>
    <t>O3482</t>
  </si>
  <si>
    <t>골반기관의 기타 이상에 대한 산모관리, 임신 34주 이상</t>
  </si>
  <si>
    <t>O3489</t>
  </si>
  <si>
    <t>골반기관의 기타 이상에 대한 산모관리, 상세불명의 임신기간</t>
  </si>
  <si>
    <t>O349</t>
  </si>
  <si>
    <t>골반기관의 상세불명 이상에 대한 산모관리</t>
  </si>
  <si>
    <t>O3490</t>
  </si>
  <si>
    <t>골반기관의 상세불명 이상에 대한 산모관리, 임신 22주 미만</t>
  </si>
  <si>
    <t>O3491</t>
  </si>
  <si>
    <t>골반기관의 상세불명 이상에 대한 산모관리, 임신 22주 이상 ~ 34주 미만</t>
  </si>
  <si>
    <t>O3492</t>
  </si>
  <si>
    <t>골반기관의 상세불명 이상에 대한 산모관리, 임신 34주 이상</t>
  </si>
  <si>
    <t>O3499</t>
  </si>
  <si>
    <t>골반기관의 상세불명 이상에 대한 산모관리, 상세불명의 임신기간</t>
  </si>
  <si>
    <t>O35</t>
  </si>
  <si>
    <t>알려진 또는 의심되는 태아 이상 및 손상에 대한 산모관리</t>
  </si>
  <si>
    <t>O350</t>
  </si>
  <si>
    <t>태아의 (의심되는) 중추신경계통기형에 대한 산모관리</t>
  </si>
  <si>
    <t>O351</t>
  </si>
  <si>
    <t>태아의 (의심되는) 염색체이상에 대한 산모관리</t>
  </si>
  <si>
    <t>O352</t>
  </si>
  <si>
    <t>태아의 (의심되는) 유전성 질환에 대한 산모관리</t>
  </si>
  <si>
    <t>O353</t>
  </si>
  <si>
    <t>모체의 바이러스병으로 인한 (의심되는) 태아손상에 대한 산모관리</t>
  </si>
  <si>
    <t>O354</t>
  </si>
  <si>
    <t>알콜로 인한 (의심되는) 태아손상에 대한 산모관리</t>
  </si>
  <si>
    <t>O355</t>
  </si>
  <si>
    <t>약물로 인한 (의심되는) 태아손상에 대한 산모관리</t>
  </si>
  <si>
    <t>O356</t>
  </si>
  <si>
    <t>방사선으로 인한 (의심되는) 태아손상에 대한 산모관리</t>
  </si>
  <si>
    <t>O357</t>
  </si>
  <si>
    <t>기타 의학적 처치로 인한 (의심되는) 태아손상에 대한 산모관리</t>
  </si>
  <si>
    <t>O358</t>
  </si>
  <si>
    <t>기타 (의심되는) 태아이상 및 손상에 대한 산모관리</t>
  </si>
  <si>
    <t>O359</t>
  </si>
  <si>
    <t>상세불명의 (의심되는) 태아 이상 및 손상에 대한 산모관리</t>
  </si>
  <si>
    <t>O36</t>
  </si>
  <si>
    <t>기타 알려진 또는 의심되는 태아문제에 대한 산모관리</t>
  </si>
  <si>
    <t>O360</t>
  </si>
  <si>
    <t>리서스동종면역에 대한 산모관리</t>
  </si>
  <si>
    <t>O361</t>
  </si>
  <si>
    <t>기타 동종면역에 대한 산모관리</t>
  </si>
  <si>
    <t>O362</t>
  </si>
  <si>
    <t>태아수종에 대한 산모관리</t>
  </si>
  <si>
    <t>O363</t>
  </si>
  <si>
    <t>태아저산소증의 징후에 대한 산모관리</t>
  </si>
  <si>
    <t>O364</t>
  </si>
  <si>
    <t>자궁내태아사망에 대한 산모관리</t>
  </si>
  <si>
    <t>O365</t>
  </si>
  <si>
    <t>태아성장불량에 대한 산모관리</t>
  </si>
  <si>
    <t>O366</t>
  </si>
  <si>
    <t>태아의 과다성장에 대한 산모관리</t>
  </si>
  <si>
    <t>O367</t>
  </si>
  <si>
    <t>복강임신의 생존가능한 태아에 대한 산모관리</t>
  </si>
  <si>
    <t>O368</t>
  </si>
  <si>
    <t>기타 명시된 태아문제에 대한 산모관리</t>
  </si>
  <si>
    <t>O369</t>
  </si>
  <si>
    <t>상세불명의  태아문제에 대한 산모관리</t>
  </si>
  <si>
    <t>O40</t>
  </si>
  <si>
    <t>양수과다증</t>
  </si>
  <si>
    <t>O41</t>
  </si>
  <si>
    <t>양수 및 양막의 기타 장애</t>
  </si>
  <si>
    <t>O410</t>
  </si>
  <si>
    <t>O411</t>
  </si>
  <si>
    <t>양막낭 및 양막의 감염</t>
  </si>
  <si>
    <t>O418</t>
  </si>
  <si>
    <t>양수 및 양막의 기타 명시된 장애</t>
  </si>
  <si>
    <t>O419</t>
  </si>
  <si>
    <t>양수 및 양막의 상세불명 장애</t>
  </si>
  <si>
    <t>O42</t>
  </si>
  <si>
    <t>양막의 조기파열</t>
  </si>
  <si>
    <t>O420</t>
  </si>
  <si>
    <t>양막의 조기파열후 24시간 이내 진통 시작</t>
  </si>
  <si>
    <t>O4200</t>
  </si>
  <si>
    <t>양막의 조기파열후 24시간 이내 진통 시작, 초기조산(34주 미만)</t>
  </si>
  <si>
    <t>O4201</t>
  </si>
  <si>
    <t>양막의 조기파열후 24시간 이내 진통 시작, 후기조산(34주 이상 ~ 37주 미만)</t>
  </si>
  <si>
    <t>O4202</t>
  </si>
  <si>
    <t>양막의 조기파열후 24시간 이내 진통 시작, 만삭(37주 이상)</t>
  </si>
  <si>
    <t>O4209</t>
  </si>
  <si>
    <t>양막의 조기파열후 24시간 이내 진통 시작, 상세불명</t>
  </si>
  <si>
    <t>O421</t>
  </si>
  <si>
    <t>양막의 조기파열후 24시간 이후 진통 시작</t>
  </si>
  <si>
    <t>O4210</t>
  </si>
  <si>
    <t>양막의 조기파열후 24시간 이후 진통 시작, 초기조산(34주 미만)</t>
  </si>
  <si>
    <t>O4211</t>
  </si>
  <si>
    <t>양막의 조기파열후 24시간 이후 진통 시작, 후기조산(34주 이상 ~ 37주 미만)</t>
  </si>
  <si>
    <t>O4212</t>
  </si>
  <si>
    <t>양막의 조기파열후 24시간 이후 진통 시작, 만삭(37주 이상)</t>
  </si>
  <si>
    <t>O4219</t>
  </si>
  <si>
    <t>양막의 조기파열후 24시간 이후 진통 시작, 상세불명</t>
  </si>
  <si>
    <t>O422</t>
  </si>
  <si>
    <t>양막의 조기파열, 치료에 의해 지연된 진통</t>
  </si>
  <si>
    <t>O4220</t>
  </si>
  <si>
    <t>양막의 조기파열, 치료에 의해 지연된 진통, 초기조산(34주 미만)</t>
  </si>
  <si>
    <t>O4221</t>
  </si>
  <si>
    <t>양막의 조기파열, 치료에 의해 지연된 진통, 후기조산(34주 이상 ~ 37주 미만)</t>
  </si>
  <si>
    <t>O4222</t>
  </si>
  <si>
    <t>양막의 조기파열, 치료에 의해 지연된 진통, 만삭(37주 이상)</t>
  </si>
  <si>
    <t>O4229</t>
  </si>
  <si>
    <t>양막의 조기파열, 치료에 의해 지연된 진통, 상세불명</t>
  </si>
  <si>
    <t>O429</t>
  </si>
  <si>
    <t>상세불명의 양막의 조기파열</t>
  </si>
  <si>
    <t>O4290</t>
  </si>
  <si>
    <t>상세불명의 양막의 조기파열, 초기조산(34주 미만)</t>
  </si>
  <si>
    <t>O4291</t>
  </si>
  <si>
    <t>상세불명의 양막의 조기파열, 후기조산(34주 이상 ~ 37주 미만)</t>
  </si>
  <si>
    <t>O4292</t>
  </si>
  <si>
    <t>상세불명의 양막의 조기파열, 만삭(37주 이상)</t>
  </si>
  <si>
    <t>O4299</t>
  </si>
  <si>
    <t>상세불명의 양막의 조기파열, 상세불명</t>
  </si>
  <si>
    <t>O43</t>
  </si>
  <si>
    <t>태반장애</t>
  </si>
  <si>
    <t>O430</t>
  </si>
  <si>
    <t>태반수혈증후군</t>
  </si>
  <si>
    <t>O431</t>
  </si>
  <si>
    <t>태반의 기형</t>
  </si>
  <si>
    <t>O432</t>
  </si>
  <si>
    <t>병적 유착태반</t>
  </si>
  <si>
    <t>O438</t>
  </si>
  <si>
    <t>기타 태반장애</t>
  </si>
  <si>
    <t>O439</t>
  </si>
  <si>
    <t>상세불명의 태반장애</t>
  </si>
  <si>
    <t>O44</t>
  </si>
  <si>
    <t>전치태반</t>
  </si>
  <si>
    <t>O440</t>
  </si>
  <si>
    <t>출혈이 없다고 명시된 전치태반</t>
  </si>
  <si>
    <t>O441</t>
  </si>
  <si>
    <t>출혈을 동반한 전치태반</t>
  </si>
  <si>
    <t>O45</t>
  </si>
  <si>
    <t>태반의 조기분리[태반조기박리]</t>
  </si>
  <si>
    <t>O450</t>
  </si>
  <si>
    <t>응고결함을 동반한 태반조기분리</t>
  </si>
  <si>
    <t>O458</t>
  </si>
  <si>
    <t>태반의 기타 조기분리</t>
  </si>
  <si>
    <t>O459</t>
  </si>
  <si>
    <t>태반의 상세불명의 조기분리</t>
  </si>
  <si>
    <t>O46</t>
  </si>
  <si>
    <t>달리 분류되지 않은 분만전 출혈</t>
  </si>
  <si>
    <t>O460</t>
  </si>
  <si>
    <t>응고결함을 동반한 분만전 출혈</t>
  </si>
  <si>
    <t>O468</t>
  </si>
  <si>
    <t>기타 분만전 출혈</t>
  </si>
  <si>
    <t>O469</t>
  </si>
  <si>
    <t>상세불명의 분만전 출혈</t>
  </si>
  <si>
    <t>O47</t>
  </si>
  <si>
    <t>가진통</t>
  </si>
  <si>
    <t>O470</t>
  </si>
  <si>
    <t>임신 37주전의 가진통</t>
  </si>
  <si>
    <t>O4700</t>
  </si>
  <si>
    <t>O4701</t>
  </si>
  <si>
    <t>O4709</t>
  </si>
  <si>
    <t>O471</t>
  </si>
  <si>
    <t>임신 37주후의 가진통</t>
  </si>
  <si>
    <t>O479</t>
  </si>
  <si>
    <t>상세불명의 가진통</t>
  </si>
  <si>
    <t>O48</t>
  </si>
  <si>
    <t>지연임신</t>
  </si>
  <si>
    <t>조기진통 및 분만</t>
  </si>
  <si>
    <t>O600</t>
  </si>
  <si>
    <t>분만이 없는 조기진통</t>
  </si>
  <si>
    <t>O6000</t>
  </si>
  <si>
    <t>분만이 없는 조기진통, 임신 22주 미만</t>
  </si>
  <si>
    <t>O6001</t>
  </si>
  <si>
    <t>분만이 없는 조기진통, 임신 22주 이상 ~ 34주 미만</t>
  </si>
  <si>
    <t>O6002</t>
  </si>
  <si>
    <t>분만이 없는 조기진통, 임신 34주 이상</t>
  </si>
  <si>
    <t>O6009</t>
  </si>
  <si>
    <t>분만이 없는 조기진통, 상세불명의 임신기간</t>
  </si>
  <si>
    <t>O601</t>
  </si>
  <si>
    <t>조기분만을 동반한 조기자연진통</t>
  </si>
  <si>
    <t>O6010</t>
  </si>
  <si>
    <t>조기분만을 동반한 조기자연진통, 임신 22주 미만</t>
  </si>
  <si>
    <t>O6011</t>
  </si>
  <si>
    <t>조기분만을 동반한 조기자연진통, 임신 22주 이상 ~ 34주 미만</t>
  </si>
  <si>
    <t>O6012</t>
  </si>
  <si>
    <t>조기분만을 동반한 조기자연진통, 임신 34주 이상</t>
  </si>
  <si>
    <t>O6019</t>
  </si>
  <si>
    <t>조기분만을 동반한 조기자연진통, 상세불명의 임신기간</t>
  </si>
  <si>
    <t>O602</t>
  </si>
  <si>
    <t>만삭분만을 동반한 조기자연진통</t>
  </si>
  <si>
    <t>O6020</t>
  </si>
  <si>
    <t>만삭분만을 동반한 조기자연진통, 임신 22주 미만</t>
  </si>
  <si>
    <t>O6021</t>
  </si>
  <si>
    <t>만삭분만을 동반한 조기자연진통, 임신 22주 이상 ~ 34주 미만</t>
  </si>
  <si>
    <t>O6022</t>
  </si>
  <si>
    <t>만삭분만을 동반한 조기자연진통, 임신 34주 이상</t>
  </si>
  <si>
    <t>O6029</t>
  </si>
  <si>
    <t>만삭분만을 동반한 조기자연진통, 상세불명의 임신기간</t>
  </si>
  <si>
    <t>O603</t>
  </si>
  <si>
    <t>자연진통을 동반하지 않은 조기분만</t>
  </si>
  <si>
    <t>O6030</t>
  </si>
  <si>
    <t>자연진통을 동반하지 않은 조기분만, 임신 22주 미만</t>
  </si>
  <si>
    <t>O6031</t>
  </si>
  <si>
    <t>자연진통을 동반하지 않은 조기분만, 임신 22주 이상 ~ 34주 미만</t>
  </si>
  <si>
    <t>O6032</t>
  </si>
  <si>
    <t>자연진통을 동반하지 않은 조기분만, 임신 34주 이상</t>
  </si>
  <si>
    <t>O6039</t>
  </si>
  <si>
    <t>자연진통을 동반하지 않은 조기분만, 상세불명의 임신기간</t>
  </si>
  <si>
    <t>O61</t>
  </si>
  <si>
    <t>유도분만의 실패</t>
  </si>
  <si>
    <t>O610</t>
  </si>
  <si>
    <t>의학적 유도분만의 실패</t>
  </si>
  <si>
    <t>O611</t>
  </si>
  <si>
    <t>기구에 의한 유도분만의 실패</t>
  </si>
  <si>
    <t>O618</t>
  </si>
  <si>
    <t>기타 유도분만의 실패</t>
  </si>
  <si>
    <t>O619</t>
  </si>
  <si>
    <t>상세불명의 유도분만의 실패</t>
  </si>
  <si>
    <t>분만힘의 이상</t>
  </si>
  <si>
    <t>O620</t>
  </si>
  <si>
    <t>원발성 부적절수축</t>
  </si>
  <si>
    <t>O621</t>
  </si>
  <si>
    <t>이차성 자궁무력증</t>
  </si>
  <si>
    <t>O622</t>
  </si>
  <si>
    <t>기타 자궁무력</t>
  </si>
  <si>
    <t>O623</t>
  </si>
  <si>
    <t>급속분만</t>
  </si>
  <si>
    <t>O624</t>
  </si>
  <si>
    <t>과다긴장성, 불일치 및 지연성 자궁수축</t>
  </si>
  <si>
    <t>O628</t>
  </si>
  <si>
    <t>분만힘의 기타 이상</t>
  </si>
  <si>
    <t>O629</t>
  </si>
  <si>
    <t>분만힘의 상세불명 이상</t>
  </si>
  <si>
    <t>O63</t>
  </si>
  <si>
    <t>지연진통</t>
  </si>
  <si>
    <t>O630</t>
  </si>
  <si>
    <t>분만 제1기의 지연</t>
  </si>
  <si>
    <t>O631</t>
  </si>
  <si>
    <t>분만 제2기의 지연</t>
  </si>
  <si>
    <t>O632</t>
  </si>
  <si>
    <t>제2쌍둥이, 세쌍둥이 등의 지연분만</t>
  </si>
  <si>
    <t>O639</t>
  </si>
  <si>
    <t>상세불명의 지연진통</t>
  </si>
  <si>
    <t>태아의 이상태위로 인한 난산</t>
  </si>
  <si>
    <t>O640</t>
  </si>
  <si>
    <t>태아머리의 불완전회전으로 인한 난산</t>
  </si>
  <si>
    <t>O641</t>
  </si>
  <si>
    <t>둔부태위로 인한 난산</t>
  </si>
  <si>
    <t>O642</t>
  </si>
  <si>
    <t>얼굴태위로 인한 난산</t>
  </si>
  <si>
    <t>O643</t>
  </si>
  <si>
    <t>이마태위로 인한 난산</t>
  </si>
  <si>
    <t>O644</t>
  </si>
  <si>
    <t>어깨태위로 인한 난산</t>
  </si>
  <si>
    <t>O645</t>
  </si>
  <si>
    <t>복합태위로 인한 난산</t>
  </si>
  <si>
    <t>O648</t>
  </si>
  <si>
    <t>기타 이상태위로 인한 난산</t>
  </si>
  <si>
    <t>O649</t>
  </si>
  <si>
    <t>상세불명의 위치이상이나 이상태위로 인한 난산</t>
  </si>
  <si>
    <t>산모골반이상으로 인한 난산</t>
  </si>
  <si>
    <t>O650</t>
  </si>
  <si>
    <t>변형된 골반으로 인한 난산</t>
  </si>
  <si>
    <t>O651</t>
  </si>
  <si>
    <t>전반수축골반으로 인한 난산</t>
  </si>
  <si>
    <t>O652</t>
  </si>
  <si>
    <t>골반입구수축으로 인한 난산</t>
  </si>
  <si>
    <t>O653</t>
  </si>
  <si>
    <t>골반출구 및 중간골반 수축으로 인한 난산</t>
  </si>
  <si>
    <t>O654</t>
  </si>
  <si>
    <t>상세불명의 태아골반불균형으로 인한 난산</t>
  </si>
  <si>
    <t>O655</t>
  </si>
  <si>
    <t>산모골반기관 이상으로 인한 난산</t>
  </si>
  <si>
    <t>O658</t>
  </si>
  <si>
    <t>기타 산모골반이상으로 인한 난산</t>
  </si>
  <si>
    <t>O659</t>
  </si>
  <si>
    <t>상세불명의 산모골반이상으로 인한 난산</t>
  </si>
  <si>
    <t>O66</t>
  </si>
  <si>
    <t>기타 난산</t>
  </si>
  <si>
    <t>O660</t>
  </si>
  <si>
    <t>어깨난산으로 인한 난산</t>
  </si>
  <si>
    <t>O661</t>
  </si>
  <si>
    <t>고정된 쌍둥이로 인한 난산</t>
  </si>
  <si>
    <t>O662</t>
  </si>
  <si>
    <t>비정상 거대태아로 인한 난산</t>
  </si>
  <si>
    <t>O663</t>
  </si>
  <si>
    <t>태아의 기타 이상으로 인한 난산</t>
  </si>
  <si>
    <t>O664</t>
  </si>
  <si>
    <t>상세불명의 분만 시도의 실패</t>
  </si>
  <si>
    <t>O665</t>
  </si>
  <si>
    <t>상세불명의 집게 및 진공흡착기 적용 실패</t>
  </si>
  <si>
    <t>O668</t>
  </si>
  <si>
    <t>기타 명시된 난산</t>
  </si>
  <si>
    <t>O669</t>
  </si>
  <si>
    <t>상세불명의 난산</t>
  </si>
  <si>
    <t>O67</t>
  </si>
  <si>
    <t>달리 분류되지 않은 분만중 출혈이 합병된 진통 및 분만</t>
  </si>
  <si>
    <t>O670</t>
  </si>
  <si>
    <t>응고결함을 동반한 분만중 출혈</t>
  </si>
  <si>
    <t>O678</t>
  </si>
  <si>
    <t>기타 분만중 출혈</t>
  </si>
  <si>
    <t>O679</t>
  </si>
  <si>
    <t>상세불명의 분만중 출혈</t>
  </si>
  <si>
    <t>O68</t>
  </si>
  <si>
    <t>태아스트레스[절박]가 합병된 진통 및 분만</t>
  </si>
  <si>
    <t>O680</t>
  </si>
  <si>
    <t>태아심박수이상이 합병된 진통 및 분만</t>
  </si>
  <si>
    <t>O681</t>
  </si>
  <si>
    <t>양수내 태변이 합병된 진통 및 분만</t>
  </si>
  <si>
    <t>O682</t>
  </si>
  <si>
    <t>양수내 태변을 동반한 태아심박수이상이 합병된 진통 및 분만</t>
  </si>
  <si>
    <t>O683</t>
  </si>
  <si>
    <t>태아스트레스의 생화학적 증거가 합병된 진통 및 분만</t>
  </si>
  <si>
    <t>O688</t>
  </si>
  <si>
    <t>태아스트레스의 기타 증거가 합병된 진통 및 분만</t>
  </si>
  <si>
    <t>O689</t>
  </si>
  <si>
    <t>상세불명의 태아스트레스가 합병된 진통 및 분만</t>
  </si>
  <si>
    <t>O69</t>
  </si>
  <si>
    <t>탯줄합병증이 합병된 진통 및 분만</t>
  </si>
  <si>
    <t>O690</t>
  </si>
  <si>
    <t>탯줄탈출이 합병된 진통 및 분만</t>
  </si>
  <si>
    <t>O691</t>
  </si>
  <si>
    <t>목둘레탯줄에 의한 압박이 합병된 진통 및 분만</t>
  </si>
  <si>
    <t>O692</t>
  </si>
  <si>
    <t>압박을 동반한 기타 탯줄얽힘이 합병된 진통 및 분만</t>
  </si>
  <si>
    <t>O693</t>
  </si>
  <si>
    <t>짧은 탯줄이 합병된 진통 및 분만</t>
  </si>
  <si>
    <t>O694</t>
  </si>
  <si>
    <t>전치맥관이 합병된 진통 및 분만</t>
  </si>
  <si>
    <t>O695</t>
  </si>
  <si>
    <t>탯줄의 혈관병변이 합병된 진통 및 분만</t>
  </si>
  <si>
    <t>O698</t>
  </si>
  <si>
    <t>기타 탯줄합병증이 합병된 진통 및 분만</t>
  </si>
  <si>
    <t>O699</t>
  </si>
  <si>
    <t>상세불명의 탯줄합병증이 합병된 진통 및 분만</t>
  </si>
  <si>
    <t>분만중 회음열상</t>
  </si>
  <si>
    <t>O700</t>
  </si>
  <si>
    <t>분만중 1도 회음열상</t>
  </si>
  <si>
    <t>O701</t>
  </si>
  <si>
    <t>분만중 2도 회음열상</t>
  </si>
  <si>
    <t>O702</t>
  </si>
  <si>
    <t>분만중 3도 회음열상</t>
  </si>
  <si>
    <t>O703</t>
  </si>
  <si>
    <t>분만중 4도 회음열상</t>
  </si>
  <si>
    <t>O709</t>
  </si>
  <si>
    <t>상세불명의 분만중 회음열상</t>
  </si>
  <si>
    <t>O710</t>
  </si>
  <si>
    <t>진통 시작 전의 자궁파열</t>
  </si>
  <si>
    <t>O711</t>
  </si>
  <si>
    <t>분만중 자궁파열</t>
  </si>
  <si>
    <t>O712</t>
  </si>
  <si>
    <t>분만후 자궁내번</t>
  </si>
  <si>
    <t>O713</t>
  </si>
  <si>
    <t>자궁경부의 산과적 열상</t>
  </si>
  <si>
    <t>O714</t>
  </si>
  <si>
    <t>산과적 상부질열상</t>
  </si>
  <si>
    <t>O715</t>
  </si>
  <si>
    <t>골반기관에 대한 기타 산과적 손상</t>
  </si>
  <si>
    <t>O716</t>
  </si>
  <si>
    <t>골반 관절 및 인대에 대한 산과적 손상</t>
  </si>
  <si>
    <t>O717</t>
  </si>
  <si>
    <t>골반의 산과적 혈종</t>
  </si>
  <si>
    <t>O718</t>
  </si>
  <si>
    <t>O719</t>
  </si>
  <si>
    <t>상세불명의 산과적 외상</t>
  </si>
  <si>
    <t>O72</t>
  </si>
  <si>
    <t>분만후 출혈</t>
  </si>
  <si>
    <t>O720</t>
  </si>
  <si>
    <t>제3기 출혈</t>
  </si>
  <si>
    <t>O721</t>
  </si>
  <si>
    <t>기타 분만직후 출혈</t>
  </si>
  <si>
    <t>O722</t>
  </si>
  <si>
    <t>지연성 및 이차성 분만후 출혈</t>
  </si>
  <si>
    <t>O723</t>
  </si>
  <si>
    <t>분만후 응고결함</t>
  </si>
  <si>
    <t>O73</t>
  </si>
  <si>
    <t>출혈이 없는 잔류 태반 및 양막</t>
  </si>
  <si>
    <t>O730</t>
  </si>
  <si>
    <t>출혈이 없는 잔류태반</t>
  </si>
  <si>
    <t>O731</t>
  </si>
  <si>
    <t>출혈이 없는 태반 및 양막의 잔류부분</t>
  </si>
  <si>
    <t>O74</t>
  </si>
  <si>
    <t>진통 및 분만중 마취의 합병증</t>
  </si>
  <si>
    <t>O740</t>
  </si>
  <si>
    <t>진통 및 분만중 마취로 인한 흡입폐렴</t>
  </si>
  <si>
    <t>O741</t>
  </si>
  <si>
    <t>진통 및 분만중 마취로 인한 기타 폐합병증</t>
  </si>
  <si>
    <t>O742</t>
  </si>
  <si>
    <t>진통 및 분만중 마취로 인한 심장합병증</t>
  </si>
  <si>
    <t>O743</t>
  </si>
  <si>
    <t>진통 및 분만중 마취로 인한 중추신경계통 합병증</t>
  </si>
  <si>
    <t>O744</t>
  </si>
  <si>
    <t>진통 및 분만중 국소마취에 대한 독성 반응</t>
  </si>
  <si>
    <t>O745</t>
  </si>
  <si>
    <t>진통 및 분만중 척수 및 경막외마취-유발성 두통</t>
  </si>
  <si>
    <t>O746</t>
  </si>
  <si>
    <t>진통 및 분만중 척수 또는 경막외마취의 기타 합병증</t>
  </si>
  <si>
    <t>O747</t>
  </si>
  <si>
    <t>진통 및 분만중 실패한 또는 어려운 삽관</t>
  </si>
  <si>
    <t>O748</t>
  </si>
  <si>
    <t>진통 및 분만중 마취의 기타 합병증</t>
  </si>
  <si>
    <t>O749</t>
  </si>
  <si>
    <t>진통 및 분만중 마취의 상세불명의 합병증</t>
  </si>
  <si>
    <t>O750</t>
  </si>
  <si>
    <t>진통 및 분만중 산모절박</t>
  </si>
  <si>
    <t>O751</t>
  </si>
  <si>
    <t>진통 및 분만중 또는 그 후에 뒤따르는 쇼크</t>
  </si>
  <si>
    <t>O752</t>
  </si>
  <si>
    <t>달리 분류되지 않은 진통중 발열</t>
  </si>
  <si>
    <t>O753</t>
  </si>
  <si>
    <t>진통중 기타 감염</t>
  </si>
  <si>
    <t>O754</t>
  </si>
  <si>
    <t>산과수술 및 처치의 기타 합병증</t>
  </si>
  <si>
    <t>O755</t>
  </si>
  <si>
    <t>양막의 인위적 파열후 지연분만</t>
  </si>
  <si>
    <t>O756</t>
  </si>
  <si>
    <t>양막의 자연적 또는 상세불명의 파열 후 지연분만</t>
  </si>
  <si>
    <t>O757</t>
  </si>
  <si>
    <t>이전의 제왕절개후 질분만</t>
  </si>
  <si>
    <t>O758</t>
  </si>
  <si>
    <t>진통 및 분만의 기타 명시된 합병증</t>
  </si>
  <si>
    <t>O759</t>
  </si>
  <si>
    <t>진통 및 분만의 상세불명의 합병증</t>
  </si>
  <si>
    <t>O80</t>
  </si>
  <si>
    <t>단일자연분만</t>
  </si>
  <si>
    <t>O800</t>
  </si>
  <si>
    <t>자연두정태위분만</t>
  </si>
  <si>
    <t>O801</t>
  </si>
  <si>
    <t>자연둔부태위분만</t>
  </si>
  <si>
    <t>O808</t>
  </si>
  <si>
    <t>기타 단일자연분만</t>
  </si>
  <si>
    <t>O809</t>
  </si>
  <si>
    <t>상세불명의 단일자연분만</t>
  </si>
  <si>
    <t>O81</t>
  </si>
  <si>
    <t>집게 및 진공흡착기에 의한 단일분만</t>
  </si>
  <si>
    <t>O810</t>
  </si>
  <si>
    <t>하위집게분만</t>
  </si>
  <si>
    <t>O811</t>
  </si>
  <si>
    <t>중위집게분만</t>
  </si>
  <si>
    <t>O812</t>
  </si>
  <si>
    <t>중위집게회전</t>
  </si>
  <si>
    <t>O813</t>
  </si>
  <si>
    <t>기타 및 상세불명의 집게분만</t>
  </si>
  <si>
    <t>O814</t>
  </si>
  <si>
    <t>진공흡착기분만</t>
  </si>
  <si>
    <t>O815</t>
  </si>
  <si>
    <t>집게와 진공흡착기를 함께 사용한 분만</t>
  </si>
  <si>
    <t>O82</t>
  </si>
  <si>
    <t>제왕절개에 의한 단일분만</t>
  </si>
  <si>
    <t>O820</t>
  </si>
  <si>
    <t>선택적 제왕절개에 의한 분만</t>
  </si>
  <si>
    <t>O821</t>
  </si>
  <si>
    <t>응급제왕절개에 의한 분만</t>
  </si>
  <si>
    <t>O822</t>
  </si>
  <si>
    <t>제왕자궁적출에 의한 분만</t>
  </si>
  <si>
    <t>O828</t>
  </si>
  <si>
    <t>제왕절개에 의한 기타 단일분만</t>
  </si>
  <si>
    <t>O829</t>
  </si>
  <si>
    <t>제왕절개에 의한 상세불명의 분만</t>
  </si>
  <si>
    <t>O83</t>
  </si>
  <si>
    <t>기타 보조단일분만</t>
  </si>
  <si>
    <t>O830</t>
  </si>
  <si>
    <t>둔부태위만출</t>
  </si>
  <si>
    <t>O831</t>
  </si>
  <si>
    <t>기타 보조둔부태위분만</t>
  </si>
  <si>
    <t>O832</t>
  </si>
  <si>
    <t>기타 도수조작-보조분만</t>
  </si>
  <si>
    <t>O833</t>
  </si>
  <si>
    <t>복강임신의 생존가능한 태아의 분만</t>
  </si>
  <si>
    <t>O834</t>
  </si>
  <si>
    <t>분만을 위한 파괴적 수술</t>
  </si>
  <si>
    <t>O838</t>
  </si>
  <si>
    <t>기타 명시된 보조단일분만</t>
  </si>
  <si>
    <t>O839</t>
  </si>
  <si>
    <t>상세불명의 보조단일분만</t>
  </si>
  <si>
    <t>O84</t>
  </si>
  <si>
    <t>다태분만</t>
  </si>
  <si>
    <t>O840</t>
  </si>
  <si>
    <t>모두 자연적인 다태분만</t>
  </si>
  <si>
    <t>O841</t>
  </si>
  <si>
    <t>모두 집게 및 진공흡착기에 의한 다태분만</t>
  </si>
  <si>
    <t>O842</t>
  </si>
  <si>
    <t>모두 제왕절개에 의한 다태분만</t>
  </si>
  <si>
    <t>O848</t>
  </si>
  <si>
    <t>기타 다태분만</t>
  </si>
  <si>
    <t>O849</t>
  </si>
  <si>
    <t>상세불명의 다태분만</t>
  </si>
  <si>
    <t>O85</t>
  </si>
  <si>
    <t>산후기 패혈증</t>
  </si>
  <si>
    <t>O86</t>
  </si>
  <si>
    <t>기타 산후기감염</t>
  </si>
  <si>
    <t>O860</t>
  </si>
  <si>
    <t>산과수술상처의 감염</t>
  </si>
  <si>
    <t>O861</t>
  </si>
  <si>
    <t>분만에 따른 생식관의 기타 감염</t>
  </si>
  <si>
    <t>O862</t>
  </si>
  <si>
    <t>분만에 따른 요로감염</t>
  </si>
  <si>
    <t>O863</t>
  </si>
  <si>
    <t>분만에 따른 기타 비뇨생식관감염</t>
  </si>
  <si>
    <t>O864</t>
  </si>
  <si>
    <t>분만에 따른 원인불명열</t>
  </si>
  <si>
    <t>O868</t>
  </si>
  <si>
    <t>기타 명시된 산후기감염</t>
  </si>
  <si>
    <t>O87</t>
  </si>
  <si>
    <t>산후기중 정맥합병증 및 치핵</t>
  </si>
  <si>
    <t>O870</t>
  </si>
  <si>
    <t>산후기중 표재성 혈전정맥염</t>
  </si>
  <si>
    <t>O871</t>
  </si>
  <si>
    <t>산후기중 심부정맥혈전증</t>
  </si>
  <si>
    <t>O872</t>
  </si>
  <si>
    <t>산후기중 치핵</t>
  </si>
  <si>
    <t>O873</t>
  </si>
  <si>
    <t>산후기중 대뇌정맥혈전증</t>
  </si>
  <si>
    <t>O878</t>
  </si>
  <si>
    <t>산후기중 기타 정맥합병증</t>
  </si>
  <si>
    <t>O879</t>
  </si>
  <si>
    <t>산후기중 상세불명의 정맥합병증</t>
  </si>
  <si>
    <t>O88</t>
  </si>
  <si>
    <t>산과적 색전증</t>
  </si>
  <si>
    <t>O880</t>
  </si>
  <si>
    <t>산과적 공기색전증</t>
  </si>
  <si>
    <t>O881</t>
  </si>
  <si>
    <t>양수색전증</t>
  </si>
  <si>
    <t>O882</t>
  </si>
  <si>
    <t>산과적 피떡색전증</t>
  </si>
  <si>
    <t>O883</t>
  </si>
  <si>
    <t>산과적 농혈성 및 패혈성 색전증</t>
  </si>
  <si>
    <t>O888</t>
  </si>
  <si>
    <t>기타 산과적 색전증</t>
  </si>
  <si>
    <t>O89</t>
  </si>
  <si>
    <t>산후기중 마취의 합병증</t>
  </si>
  <si>
    <t>O890</t>
  </si>
  <si>
    <t>산후기중 마취의 폐합병증</t>
  </si>
  <si>
    <t>O891</t>
  </si>
  <si>
    <t>산후기중 마취의 심장합병증</t>
  </si>
  <si>
    <t>O892</t>
  </si>
  <si>
    <t>산후기중 마취의 중추신경계통합병증</t>
  </si>
  <si>
    <t>O893</t>
  </si>
  <si>
    <t>산후기중 국소마취에 대한 독성 반응</t>
  </si>
  <si>
    <t>O894</t>
  </si>
  <si>
    <t>산후기중 척수 및 경막외마취-유발 두통</t>
  </si>
  <si>
    <t>O895</t>
  </si>
  <si>
    <t>산후기중 척수 및 경막외마취의 기타 합병증</t>
  </si>
  <si>
    <t>O896</t>
  </si>
  <si>
    <t>산후기중 실패한 또는 어려운 삽관</t>
  </si>
  <si>
    <t>O898</t>
  </si>
  <si>
    <t>산후기중 마취의 기타 합병증</t>
  </si>
  <si>
    <t>O899</t>
  </si>
  <si>
    <t>산후기중 마취의 상세불명의 합병증</t>
  </si>
  <si>
    <t>O900</t>
  </si>
  <si>
    <t>제왕절개상처의 파열</t>
  </si>
  <si>
    <t>O901</t>
  </si>
  <si>
    <t>산과적 회음상처의 파열</t>
  </si>
  <si>
    <t>O902</t>
  </si>
  <si>
    <t>산과적 상처의 혈종</t>
  </si>
  <si>
    <t>O903</t>
  </si>
  <si>
    <t>산후기 심근병증</t>
  </si>
  <si>
    <t>O904</t>
  </si>
  <si>
    <t>분만후 급성 신부전</t>
  </si>
  <si>
    <t>O905</t>
  </si>
  <si>
    <t>분만후 갑상선염</t>
  </si>
  <si>
    <t>O908</t>
  </si>
  <si>
    <t>달리 분류되지 않은 산후기의 기타 합병증</t>
  </si>
  <si>
    <t>O909</t>
  </si>
  <si>
    <t>산후기의 상세불명의 합병증</t>
  </si>
  <si>
    <t>O910</t>
  </si>
  <si>
    <t>O911</t>
  </si>
  <si>
    <t>출산과 관련된 유방의 농양</t>
  </si>
  <si>
    <t>O912</t>
  </si>
  <si>
    <t>출산과 관련된 비화농성 유방염</t>
  </si>
  <si>
    <t>O92</t>
  </si>
  <si>
    <t>출산과 관련된 유방 및 수유의 기타 장애</t>
  </si>
  <si>
    <t>O920</t>
  </si>
  <si>
    <t>출산과 관련된 함몰유두</t>
  </si>
  <si>
    <t>O921</t>
  </si>
  <si>
    <t>O922</t>
  </si>
  <si>
    <t>O923</t>
  </si>
  <si>
    <t>젖마름증</t>
  </si>
  <si>
    <t>O924</t>
  </si>
  <si>
    <t>젖분비저하</t>
  </si>
  <si>
    <t>O925</t>
  </si>
  <si>
    <t>억제된 수유</t>
  </si>
  <si>
    <t>O926</t>
  </si>
  <si>
    <t>유루</t>
  </si>
  <si>
    <t>O927</t>
  </si>
  <si>
    <t>수유의 기타 및 상세불명 장애</t>
  </si>
  <si>
    <t>O94</t>
  </si>
  <si>
    <t>임신, 출산 및 산후기 합병증의 후유증</t>
  </si>
  <si>
    <t>O96</t>
  </si>
  <si>
    <t>분만후 42일 초과 1년 이내에 일어난 모든 산과적 원인에 의한 사망</t>
  </si>
  <si>
    <t>O960</t>
  </si>
  <si>
    <t>분만후 42일 초과 1년 이내에 일어난 직접 산과적 원인에 의한 사망</t>
  </si>
  <si>
    <t>O961</t>
  </si>
  <si>
    <t>분만후 42일 초과 1년 이내에 일어난 간접 산과적 원인에 의한 사망</t>
  </si>
  <si>
    <t>O969</t>
  </si>
  <si>
    <t>분만후 42일 초과 1년 이내에 일어난 상세불명의 산과적 원인에 의한 사망</t>
  </si>
  <si>
    <t>O97</t>
  </si>
  <si>
    <t>산과적 원인의 후유증에 의한 사망</t>
  </si>
  <si>
    <t>O970</t>
  </si>
  <si>
    <t>직접 산과적 원인의 후유증에 의한 사망</t>
  </si>
  <si>
    <t>O971</t>
  </si>
  <si>
    <t>간접 산과적 원인의 후유증에 의한 사망</t>
  </si>
  <si>
    <t>O979</t>
  </si>
  <si>
    <t>상세불명의 산과적 원인의 후유증에 의한 사망</t>
  </si>
  <si>
    <t>O98</t>
  </si>
  <si>
    <t>달리 분류될 수 있지만 임신, 출산 및 산후기에 합병된 산모의 감염성 및 기생충성 질환</t>
  </si>
  <si>
    <t>O980</t>
  </si>
  <si>
    <t>임신, 출산 및 산후기에 합병된 결핵</t>
  </si>
  <si>
    <t>O981</t>
  </si>
  <si>
    <t>O982</t>
  </si>
  <si>
    <t>임신, 출산 및 산후기에 합병된 임질</t>
  </si>
  <si>
    <t>O983</t>
  </si>
  <si>
    <t>임신, 출산 및 산후기에 합병된 주로 성행위로 전파되는 기타 감염</t>
  </si>
  <si>
    <t>O984</t>
  </si>
  <si>
    <t>임신, 출산 및 산후기에 합병된 바이러스간염</t>
  </si>
  <si>
    <t>O985</t>
  </si>
  <si>
    <t>임신, 출산 및 산후기에 합병된 기타 바이러스질환</t>
  </si>
  <si>
    <t>O986</t>
  </si>
  <si>
    <t>임신, 출산 및 산후기에 합병된 원충질환</t>
  </si>
  <si>
    <t>O987</t>
  </si>
  <si>
    <t>임신, 출산 및 산후기에 합병된 인체면역결핍바이러스병</t>
  </si>
  <si>
    <t>O988</t>
  </si>
  <si>
    <t>임신, 출산 및 산후기에 합병된 기타 산모의 감염 및 기생충질환</t>
  </si>
  <si>
    <t>O989</t>
  </si>
  <si>
    <t>임신, 출산 및 산후기에 합병된 상세불명의 산모의 감염 및 기생충질환</t>
  </si>
  <si>
    <t>O990</t>
  </si>
  <si>
    <t>O991</t>
  </si>
  <si>
    <t>혈액 및 조혈기관의 기타 질환과 임신, 출산 및 산후기에 합병된 면역메커니즘을 침범한 특정 장애</t>
  </si>
  <si>
    <t>O992</t>
  </si>
  <si>
    <t>임신, 출산 및 산후기에 합병된 내분비, 영양 및 대사 질환</t>
  </si>
  <si>
    <t>O993</t>
  </si>
  <si>
    <t>임신, 출산 및 산후기에 합병된 신경계통의 질환 및 정신장애</t>
  </si>
  <si>
    <t>O994</t>
  </si>
  <si>
    <t>임신, 출산 및 산후기에 합병된 순환계통질환</t>
  </si>
  <si>
    <t>O995</t>
  </si>
  <si>
    <t>임신, 출산 및 산후기에 합병된 호흡계통질환</t>
  </si>
  <si>
    <t>O996</t>
  </si>
  <si>
    <t>임신, 출산 및 산후기에 합병된 소화계통질환</t>
  </si>
  <si>
    <t>O997</t>
  </si>
  <si>
    <t>임신, 출산 및 산후기에 합병된 피부 및 피하조직 질환</t>
  </si>
  <si>
    <t>O998</t>
  </si>
  <si>
    <t>임신, 출산 및 산후기에 합병된 기타 명시된 질환 및 병태</t>
  </si>
  <si>
    <t>P236</t>
  </si>
  <si>
    <t>기타 세균병원체로 인한 선천폐렴</t>
  </si>
  <si>
    <t>P350</t>
  </si>
  <si>
    <t>선천성 풍진증후군</t>
  </si>
  <si>
    <t>P358</t>
  </si>
  <si>
    <t>기타 선천성 바이러스질환</t>
  </si>
  <si>
    <t>P371</t>
  </si>
  <si>
    <t>선천톡소포자충증</t>
  </si>
  <si>
    <t>P373</t>
  </si>
  <si>
    <t>선천성 열대열말라리아</t>
  </si>
  <si>
    <t>P374</t>
  </si>
  <si>
    <t>기타 선천말라리아</t>
  </si>
  <si>
    <t>Q00</t>
  </si>
  <si>
    <t>무뇌증 및 유사 기형</t>
  </si>
  <si>
    <t>Q000</t>
  </si>
  <si>
    <t>무뇌증</t>
  </si>
  <si>
    <t>Q001</t>
  </si>
  <si>
    <t>두개척추파열</t>
  </si>
  <si>
    <t>Q002</t>
  </si>
  <si>
    <t>후두공뇌탈출</t>
  </si>
  <si>
    <t>Q01</t>
  </si>
  <si>
    <t>뇌류(腦瘤)</t>
  </si>
  <si>
    <t>Q010</t>
  </si>
  <si>
    <t>전두뇌류</t>
  </si>
  <si>
    <t>Q011</t>
  </si>
  <si>
    <t>비전두뇌류</t>
  </si>
  <si>
    <t>Q012</t>
  </si>
  <si>
    <t>후두뇌류</t>
  </si>
  <si>
    <t>Q018</t>
  </si>
  <si>
    <t>기타 부위의 뇌류</t>
  </si>
  <si>
    <t>Q019</t>
  </si>
  <si>
    <t>상세불명의 뇌류</t>
  </si>
  <si>
    <t>Q02</t>
  </si>
  <si>
    <t>소두증</t>
  </si>
  <si>
    <t>Q03</t>
  </si>
  <si>
    <t>선천수두증</t>
  </si>
  <si>
    <t>Q030</t>
  </si>
  <si>
    <t>실비우스수도관의 기형</t>
  </si>
  <si>
    <t>Q031</t>
  </si>
  <si>
    <t>마겐디 및 루쉬카공의 폐쇄</t>
  </si>
  <si>
    <t>Q038</t>
  </si>
  <si>
    <t>기타 선천수두증</t>
  </si>
  <si>
    <t>Q039</t>
  </si>
  <si>
    <t>상세불명의 선천수두증</t>
  </si>
  <si>
    <t>Q04</t>
  </si>
  <si>
    <t>뇌의 기타 선천기형</t>
  </si>
  <si>
    <t>Q040</t>
  </si>
  <si>
    <t>뇌량의 선천기형</t>
  </si>
  <si>
    <t>Q041</t>
  </si>
  <si>
    <t>후뇌결여증</t>
  </si>
  <si>
    <t>Q042</t>
  </si>
  <si>
    <t>전전뇌증(全前腦症)</t>
  </si>
  <si>
    <t>Q043</t>
  </si>
  <si>
    <t>뇌의 기타 축소변형</t>
  </si>
  <si>
    <t>Q044</t>
  </si>
  <si>
    <t>중격-시신경형성이상</t>
  </si>
  <si>
    <t>Q045</t>
  </si>
  <si>
    <t>거대뇌증</t>
  </si>
  <si>
    <t>Q046</t>
  </si>
  <si>
    <t>선천성 대뇌낭</t>
  </si>
  <si>
    <t>Q048</t>
  </si>
  <si>
    <t>뇌의 기타 명시된 선천기형</t>
  </si>
  <si>
    <t>Q049</t>
  </si>
  <si>
    <t>뇌의 상세불명의 선천기형</t>
  </si>
  <si>
    <t>Q05</t>
  </si>
  <si>
    <t>이분척추</t>
  </si>
  <si>
    <t>Q050</t>
  </si>
  <si>
    <t>수두증을 동반한 이분경추</t>
  </si>
  <si>
    <t>Q051</t>
  </si>
  <si>
    <t>수두증을 동반한 이분흉추</t>
  </si>
  <si>
    <t>Q052</t>
  </si>
  <si>
    <t>수두증을 동반한 이분요추</t>
  </si>
  <si>
    <t>Q053</t>
  </si>
  <si>
    <t>수두증을 동반한 이분천추</t>
  </si>
  <si>
    <t>Q054</t>
  </si>
  <si>
    <t>수두증을 동반한 상세불명의 이분척추</t>
  </si>
  <si>
    <t>Q055</t>
  </si>
  <si>
    <t>수두증이 없는 이분경추</t>
  </si>
  <si>
    <t>Q056</t>
  </si>
  <si>
    <t>수두증이 없는 이분흉추</t>
  </si>
  <si>
    <t>Q057</t>
  </si>
  <si>
    <t>수두증이 없는 이분요추</t>
  </si>
  <si>
    <t>Q058</t>
  </si>
  <si>
    <t>수두증이 없는 이분천골</t>
  </si>
  <si>
    <t>Q059</t>
  </si>
  <si>
    <t>상세불명의 이분척추</t>
  </si>
  <si>
    <t>Q06</t>
  </si>
  <si>
    <t>척수의 기타 선천기형</t>
  </si>
  <si>
    <t>Q060</t>
  </si>
  <si>
    <t>무척수증</t>
  </si>
  <si>
    <t>Q061</t>
  </si>
  <si>
    <t>척수의 형성저하 및 형성이상</t>
  </si>
  <si>
    <t>Q062</t>
  </si>
  <si>
    <t>척수이개증</t>
  </si>
  <si>
    <t>Q063</t>
  </si>
  <si>
    <t>기타 선천성 말총기형</t>
  </si>
  <si>
    <t>Q064</t>
  </si>
  <si>
    <t>수척수증</t>
  </si>
  <si>
    <t>Q068</t>
  </si>
  <si>
    <t>척수의 기타 명시된 선천기형</t>
  </si>
  <si>
    <t>Q069</t>
  </si>
  <si>
    <t>척수의 상세불명의 선천기형</t>
  </si>
  <si>
    <t>Q070</t>
  </si>
  <si>
    <t>아놀드-키아리증후군</t>
  </si>
  <si>
    <t>Q078</t>
  </si>
  <si>
    <t>신경계통의 기타 명시된 선천기형</t>
  </si>
  <si>
    <t>Q079</t>
  </si>
  <si>
    <t>신경계통의 상세불명의 선천기형</t>
  </si>
  <si>
    <t>눈꺼풀, 눈물기관 및 안와의 선천기형</t>
  </si>
  <si>
    <t>Q100</t>
  </si>
  <si>
    <t>선천하수</t>
  </si>
  <si>
    <t>Q101</t>
  </si>
  <si>
    <t>선천성 안검외반</t>
  </si>
  <si>
    <t>Q102</t>
  </si>
  <si>
    <t>선천성 안검내반</t>
  </si>
  <si>
    <t>Q103</t>
  </si>
  <si>
    <t>눈꺼풀의 기타 선천기형</t>
  </si>
  <si>
    <t>Q104</t>
  </si>
  <si>
    <t>눈물기관의 결여 및 무발생</t>
  </si>
  <si>
    <t>Q105</t>
  </si>
  <si>
    <t>눈물관의 선천성 협착</t>
  </si>
  <si>
    <t>Q106</t>
  </si>
  <si>
    <t>눈물기관의 기타 선천기형</t>
  </si>
  <si>
    <t>Q107</t>
  </si>
  <si>
    <t>안와의 선천기형</t>
  </si>
  <si>
    <t>Q11</t>
  </si>
  <si>
    <t>무안구증, 소안구증 및 대안구증</t>
  </si>
  <si>
    <t>Q110</t>
  </si>
  <si>
    <t>낭성 안구</t>
  </si>
  <si>
    <t>Q111</t>
  </si>
  <si>
    <t>기타 무안구증</t>
  </si>
  <si>
    <t>Q112</t>
  </si>
  <si>
    <t>소안구증</t>
  </si>
  <si>
    <t>Q113</t>
  </si>
  <si>
    <t>대안구증</t>
  </si>
  <si>
    <t>Q12</t>
  </si>
  <si>
    <t>선천성 수정체기형</t>
  </si>
  <si>
    <t>Q120</t>
  </si>
  <si>
    <t>선천백내장</t>
  </si>
  <si>
    <t>Q121</t>
  </si>
  <si>
    <t>선천성 전위수정체</t>
  </si>
  <si>
    <t>Q122</t>
  </si>
  <si>
    <t>수정체결손</t>
  </si>
  <si>
    <t>Q123</t>
  </si>
  <si>
    <t>선천무수정체증</t>
  </si>
  <si>
    <t>Q124</t>
  </si>
  <si>
    <t>구형수정체</t>
  </si>
  <si>
    <t>Q128</t>
  </si>
  <si>
    <t>기타 선천성 수정체기형</t>
  </si>
  <si>
    <t>Q129</t>
  </si>
  <si>
    <t>상세불명의 선천성 수정체기형</t>
  </si>
  <si>
    <t>Q13</t>
  </si>
  <si>
    <t>전안부의 선천기형</t>
  </si>
  <si>
    <t>Q130</t>
  </si>
  <si>
    <t>홍채결손</t>
  </si>
  <si>
    <t>Q131</t>
  </si>
  <si>
    <t>홍채의 결여</t>
  </si>
  <si>
    <t>Q132</t>
  </si>
  <si>
    <t>홍채의 기타 선천기형</t>
  </si>
  <si>
    <t>Q133</t>
  </si>
  <si>
    <t>선천성 각막혼탁</t>
  </si>
  <si>
    <t>Q134</t>
  </si>
  <si>
    <t>기타 선천성 각막기형</t>
  </si>
  <si>
    <t>Q135</t>
  </si>
  <si>
    <t>청색공막</t>
  </si>
  <si>
    <t>Q138</t>
  </si>
  <si>
    <t>전안부의 기타 선천기형</t>
  </si>
  <si>
    <t>Q139</t>
  </si>
  <si>
    <t>전안부의 상세불명의 선천기형</t>
  </si>
  <si>
    <t>Q14</t>
  </si>
  <si>
    <t>후안부의 선천기형</t>
  </si>
  <si>
    <t>Q140</t>
  </si>
  <si>
    <t>유리체액의 선천기형</t>
  </si>
  <si>
    <t>Q141</t>
  </si>
  <si>
    <t>망막의 선천기형</t>
  </si>
  <si>
    <t>Q142</t>
  </si>
  <si>
    <t>시신경유두의 선천기형</t>
  </si>
  <si>
    <t>Q143</t>
  </si>
  <si>
    <t>맥락막의 선천기형</t>
  </si>
  <si>
    <t>Q148</t>
  </si>
  <si>
    <t>후안부의 기타 선천기형</t>
  </si>
  <si>
    <t>Q149</t>
  </si>
  <si>
    <t>후안부의 상세불명의 선천기형</t>
  </si>
  <si>
    <t>눈의 기타 선천기형</t>
  </si>
  <si>
    <t>Q150</t>
  </si>
  <si>
    <t>선천녹내장</t>
  </si>
  <si>
    <t>Q158</t>
  </si>
  <si>
    <t>눈의 기타 명시된 선천기형</t>
  </si>
  <si>
    <t>Q159</t>
  </si>
  <si>
    <t>눈의 상세불명의 선천기형</t>
  </si>
  <si>
    <t>Q16</t>
  </si>
  <si>
    <t>청력장애를 유발하는 귀의 선천기형</t>
  </si>
  <si>
    <t>Q160</t>
  </si>
  <si>
    <t>귓바퀴의 선천결여</t>
  </si>
  <si>
    <t>Q161</t>
  </si>
  <si>
    <t>(외)이도의 선천성 결여, 폐쇄, 협착</t>
  </si>
  <si>
    <t>Q162</t>
  </si>
  <si>
    <t>귀인두관의 결여</t>
  </si>
  <si>
    <t>Q163</t>
  </si>
  <si>
    <t>이소골의 선천기형</t>
  </si>
  <si>
    <t>Q164</t>
  </si>
  <si>
    <t>중이의 기타 선천기형</t>
  </si>
  <si>
    <t>Q165</t>
  </si>
  <si>
    <t>내이의 선천기형</t>
  </si>
  <si>
    <t>Q169</t>
  </si>
  <si>
    <t>상세불명의 청력 장애를 야기한 귀의 선천기형</t>
  </si>
  <si>
    <t>Q17</t>
  </si>
  <si>
    <t>귀의 기타 선천기형</t>
  </si>
  <si>
    <t>Q170</t>
  </si>
  <si>
    <t>부이개</t>
  </si>
  <si>
    <t>Q171</t>
  </si>
  <si>
    <t>대이증(大耳症)</t>
  </si>
  <si>
    <t>Q172</t>
  </si>
  <si>
    <t>소이증(小耳症)</t>
  </si>
  <si>
    <t>Q173</t>
  </si>
  <si>
    <t>기타 기형의 귀</t>
  </si>
  <si>
    <t>Q174</t>
  </si>
  <si>
    <t>위치이상귀</t>
  </si>
  <si>
    <t>Q175</t>
  </si>
  <si>
    <t>돌출된 귀</t>
  </si>
  <si>
    <t>Q178</t>
  </si>
  <si>
    <t>귀의 기타 명시된 선천기형</t>
  </si>
  <si>
    <t>Q179</t>
  </si>
  <si>
    <t>귀의 상세불명의 선천기형</t>
  </si>
  <si>
    <t>Q18</t>
  </si>
  <si>
    <t>얼굴 및 목의 기타 선천기형</t>
  </si>
  <si>
    <t>Q180</t>
  </si>
  <si>
    <t>아가미틈새의 동, 누공 및 낭</t>
  </si>
  <si>
    <t>Q181</t>
  </si>
  <si>
    <t>귓바퀴앞 동 및 낭</t>
  </si>
  <si>
    <t>Q182</t>
  </si>
  <si>
    <t>기타 아가미틈새기형</t>
  </si>
  <si>
    <t>Q183</t>
  </si>
  <si>
    <t>갈퀴목</t>
  </si>
  <si>
    <t>Q184</t>
  </si>
  <si>
    <t>대구증(大口症)</t>
  </si>
  <si>
    <t>Q185</t>
  </si>
  <si>
    <t>소구증(小口症)</t>
  </si>
  <si>
    <t>Q186</t>
  </si>
  <si>
    <t>대순증(大唇症)</t>
  </si>
  <si>
    <t>Q187</t>
  </si>
  <si>
    <t>소순증(小唇症)</t>
  </si>
  <si>
    <t>Q188</t>
  </si>
  <si>
    <t>얼굴 및 목의 기타 명시된 선천기형</t>
  </si>
  <si>
    <t>Q189</t>
  </si>
  <si>
    <t>얼굴 및 목의 상세불명의 선천기형</t>
  </si>
  <si>
    <t>Q20</t>
  </si>
  <si>
    <t>심장 방실 및 연결의 선천기형</t>
  </si>
  <si>
    <t>Q200</t>
  </si>
  <si>
    <t>총동맥간</t>
  </si>
  <si>
    <t>Q201</t>
  </si>
  <si>
    <t>이중출구우심실</t>
  </si>
  <si>
    <t>Q202</t>
  </si>
  <si>
    <t>이중출구좌심실</t>
  </si>
  <si>
    <t>Q203</t>
  </si>
  <si>
    <t>심실대혈관연결불일치</t>
  </si>
  <si>
    <t>Q204</t>
  </si>
  <si>
    <t>이중입구심실</t>
  </si>
  <si>
    <t>Q205</t>
  </si>
  <si>
    <t>방실연결불일치</t>
  </si>
  <si>
    <t>Q206</t>
  </si>
  <si>
    <t>심방부속물의 이성질현상</t>
  </si>
  <si>
    <t>Q208</t>
  </si>
  <si>
    <t>심장 방실 및 연결의 기타 선천기형</t>
  </si>
  <si>
    <t>Q209</t>
  </si>
  <si>
    <t>심장 방실 및 연결의 상세불명의 선천기형</t>
  </si>
  <si>
    <t>Q21</t>
  </si>
  <si>
    <t>심장중격의 선천기형</t>
  </si>
  <si>
    <t>Q210</t>
  </si>
  <si>
    <t>심실중격결손</t>
  </si>
  <si>
    <t>Q2100</t>
  </si>
  <si>
    <t>근육성 심실중격결손</t>
  </si>
  <si>
    <t>Q2101</t>
  </si>
  <si>
    <t>막주변 심실중격결손</t>
  </si>
  <si>
    <t>Q2108</t>
  </si>
  <si>
    <t>기타 심실중격결손</t>
  </si>
  <si>
    <t>Q2109</t>
  </si>
  <si>
    <t>상세불명의 심실중격결손</t>
  </si>
  <si>
    <t>Q211</t>
  </si>
  <si>
    <t>심방중격결손</t>
  </si>
  <si>
    <t>Q2110</t>
  </si>
  <si>
    <t>개존 또는 지속성 난원공</t>
  </si>
  <si>
    <t>Q2111</t>
  </si>
  <si>
    <t>정맥동결손</t>
  </si>
  <si>
    <t>Q2118</t>
  </si>
  <si>
    <t>기타 심방중격결손</t>
  </si>
  <si>
    <t>Q2119</t>
  </si>
  <si>
    <t>상세불명의 심방중격결손</t>
  </si>
  <si>
    <t>Q212</t>
  </si>
  <si>
    <t>방실중격결손</t>
  </si>
  <si>
    <t>Q213</t>
  </si>
  <si>
    <t>팔로네징후</t>
  </si>
  <si>
    <t>Q214</t>
  </si>
  <si>
    <t>대동맥폐동맥중격결손</t>
  </si>
  <si>
    <t>Q218</t>
  </si>
  <si>
    <t>심장중격의 기타 선천기형</t>
  </si>
  <si>
    <t>Q219</t>
  </si>
  <si>
    <t>심장중격의 상세불명의 선천기형</t>
  </si>
  <si>
    <t>Q22</t>
  </si>
  <si>
    <t>폐동맥판 및 삼첨판의 선천기형</t>
  </si>
  <si>
    <t>Q220</t>
  </si>
  <si>
    <t>폐동맥판폐쇄</t>
  </si>
  <si>
    <t>Q221</t>
  </si>
  <si>
    <t>선천성 폐동맥판협착</t>
  </si>
  <si>
    <t>Q222</t>
  </si>
  <si>
    <t>선천성 폐동맥판폐쇄부전</t>
  </si>
  <si>
    <t>Q223</t>
  </si>
  <si>
    <t>폐동맥판의 기타 선천기형</t>
  </si>
  <si>
    <t>Q224</t>
  </si>
  <si>
    <t>선천성 삼첨판협착</t>
  </si>
  <si>
    <t>Q225</t>
  </si>
  <si>
    <t>에브스타인이상</t>
  </si>
  <si>
    <t>Q226</t>
  </si>
  <si>
    <t>형성저하성 우심증후군</t>
  </si>
  <si>
    <t>Q228</t>
  </si>
  <si>
    <t>삼첨판의 기타 선천기형</t>
  </si>
  <si>
    <t>Q229</t>
  </si>
  <si>
    <t>삼첨판의 상세불명의 선천기형</t>
  </si>
  <si>
    <t>Q23</t>
  </si>
  <si>
    <t>대동맥판 및 승모판의 선천기형</t>
  </si>
  <si>
    <t>Q230</t>
  </si>
  <si>
    <t>대동맥판의 선천협착</t>
  </si>
  <si>
    <t>Q231</t>
  </si>
  <si>
    <t>대동맥판의 선천성 기능부전</t>
  </si>
  <si>
    <t>Q232</t>
  </si>
  <si>
    <t>선천성 승모판협착</t>
  </si>
  <si>
    <t>Q233</t>
  </si>
  <si>
    <t>선천성 승모판폐쇄부전</t>
  </si>
  <si>
    <t>Q234</t>
  </si>
  <si>
    <t>형성저하성 좌심증후군</t>
  </si>
  <si>
    <t>Q238</t>
  </si>
  <si>
    <t>대동맥판 및 승모판의 기타 선천기형</t>
  </si>
  <si>
    <t>Q239</t>
  </si>
  <si>
    <t>대동맥판 및 승모판의 상세불명의 선천기형</t>
  </si>
  <si>
    <t>심장의 기타 선천기형</t>
  </si>
  <si>
    <t>Q240</t>
  </si>
  <si>
    <t>우심증</t>
  </si>
  <si>
    <t>Q241</t>
  </si>
  <si>
    <t>좌심증</t>
  </si>
  <si>
    <t>Q242</t>
  </si>
  <si>
    <t>삼방심</t>
  </si>
  <si>
    <t>Q243</t>
  </si>
  <si>
    <t>폐동맥누두부협착</t>
  </si>
  <si>
    <t>Q244</t>
  </si>
  <si>
    <t>선천성 대동맥협착</t>
  </si>
  <si>
    <t>Q245</t>
  </si>
  <si>
    <t>관상동맥혈관의 기형</t>
  </si>
  <si>
    <t>Q246</t>
  </si>
  <si>
    <t>선천성 심장차단</t>
  </si>
  <si>
    <t>Q248</t>
  </si>
  <si>
    <t>심장의 기타 명시된 선천기형</t>
  </si>
  <si>
    <t>Q249</t>
  </si>
  <si>
    <t>심장의 상세불명의 선천기형</t>
  </si>
  <si>
    <t>Q25</t>
  </si>
  <si>
    <t>대동맥혈관의 선천기형</t>
  </si>
  <si>
    <t>Q250</t>
  </si>
  <si>
    <t>동맥관개존</t>
  </si>
  <si>
    <t>Q251</t>
  </si>
  <si>
    <t>대동맥의 축착</t>
  </si>
  <si>
    <t>Q252</t>
  </si>
  <si>
    <t>대동맥의 폐쇄</t>
  </si>
  <si>
    <t>Q253</t>
  </si>
  <si>
    <t>대동맥의 협착</t>
  </si>
  <si>
    <t>Q254</t>
  </si>
  <si>
    <t>대동맥의 기타 선천기형</t>
  </si>
  <si>
    <t>Q255</t>
  </si>
  <si>
    <t>폐동맥의 폐쇄</t>
  </si>
  <si>
    <t>Q256</t>
  </si>
  <si>
    <t>폐동맥의 협착</t>
  </si>
  <si>
    <t>Q257</t>
  </si>
  <si>
    <t>폐동맥의 기타 선천기형</t>
  </si>
  <si>
    <t>Q258</t>
  </si>
  <si>
    <t>대동맥혈관의 기타 선천기형</t>
  </si>
  <si>
    <t>Q259</t>
  </si>
  <si>
    <t>대동맥혈관의 상세불명의 선천기형</t>
  </si>
  <si>
    <t>Q26</t>
  </si>
  <si>
    <t>대정맥혈관의 선천기형</t>
  </si>
  <si>
    <t>Q260</t>
  </si>
  <si>
    <t>대정맥의 선천성 협착</t>
  </si>
  <si>
    <t>Q261</t>
  </si>
  <si>
    <t>좌상대정맥존속</t>
  </si>
  <si>
    <t>Q262</t>
  </si>
  <si>
    <t>전폐정맥결합이상</t>
  </si>
  <si>
    <t>Q263</t>
  </si>
  <si>
    <t>부분폐정맥결합이상</t>
  </si>
  <si>
    <t>Q264</t>
  </si>
  <si>
    <t>상세불명의 폐정맥결합이상</t>
  </si>
  <si>
    <t>Q265</t>
  </si>
  <si>
    <t>문맥결합이상</t>
  </si>
  <si>
    <t>Q266</t>
  </si>
  <si>
    <t>문맥-간동맥루</t>
  </si>
  <si>
    <t>Q268</t>
  </si>
  <si>
    <t>대정맥혈관의 기타 선천기형</t>
  </si>
  <si>
    <t>Q269</t>
  </si>
  <si>
    <t>대정맥혈관의 상세불명의 선천기형</t>
  </si>
  <si>
    <t>Q27</t>
  </si>
  <si>
    <t>말초혈관계통의 기타 선천기형</t>
  </si>
  <si>
    <t>Q270</t>
  </si>
  <si>
    <t>배꼽동맥의 선천성 결여 및 형성저하</t>
  </si>
  <si>
    <t>Q271</t>
  </si>
  <si>
    <t>선천성 신장동맥협착</t>
  </si>
  <si>
    <t>Q272</t>
  </si>
  <si>
    <t>신장동맥의 기타 선천기형</t>
  </si>
  <si>
    <t>Q273</t>
  </si>
  <si>
    <t>말초성 동정맥기형</t>
  </si>
  <si>
    <t>Q274</t>
  </si>
  <si>
    <t>선천성 정맥확장증</t>
  </si>
  <si>
    <t>Q278</t>
  </si>
  <si>
    <t>말초혈관계통의 기타 명시된 선천기형</t>
  </si>
  <si>
    <t>Q279</t>
  </si>
  <si>
    <t>말초혈관계통의 상세불명의 선천기형</t>
  </si>
  <si>
    <t>Q28</t>
  </si>
  <si>
    <t>순환계통의 기타 선천기형</t>
  </si>
  <si>
    <t>Q280</t>
  </si>
  <si>
    <t>뇌전혈관의 동정맥기형</t>
  </si>
  <si>
    <t>Q281</t>
  </si>
  <si>
    <t>뇌전혈관의 기타 기형</t>
  </si>
  <si>
    <t>Q282</t>
  </si>
  <si>
    <t>대뇌혈관의 동정맥기형</t>
  </si>
  <si>
    <t>Q283</t>
  </si>
  <si>
    <t>대뇌혈관의 기타 기형</t>
  </si>
  <si>
    <t>Q288</t>
  </si>
  <si>
    <t>순환계통의 기타 명시된 선천기형</t>
  </si>
  <si>
    <t>Q289</t>
  </si>
  <si>
    <t>순환계통의 상세불명의 선천기형</t>
  </si>
  <si>
    <t>Q30</t>
  </si>
  <si>
    <t>코의 선천기형</t>
  </si>
  <si>
    <t>Q300</t>
  </si>
  <si>
    <t>후비공폐쇄</t>
  </si>
  <si>
    <t>Q301</t>
  </si>
  <si>
    <t>코의 무발생 및 발육부전</t>
  </si>
  <si>
    <t>Q302</t>
  </si>
  <si>
    <t>열창, 절흔 및 갈림 코</t>
  </si>
  <si>
    <t>Q303</t>
  </si>
  <si>
    <t>선천성 천공비중격</t>
  </si>
  <si>
    <t>Q308</t>
  </si>
  <si>
    <t>코의 기타 선천기형</t>
  </si>
  <si>
    <t>Q309</t>
  </si>
  <si>
    <t>코의 상세불명의 선천기형</t>
  </si>
  <si>
    <t>Q31</t>
  </si>
  <si>
    <t>후두의 선천기형</t>
  </si>
  <si>
    <t>Q310</t>
  </si>
  <si>
    <t>후두의 물갈퀴</t>
  </si>
  <si>
    <t>Q311</t>
  </si>
  <si>
    <t>선천성 성문하협착</t>
  </si>
  <si>
    <t>Q312</t>
  </si>
  <si>
    <t>후두형성저하</t>
  </si>
  <si>
    <t>Q313</t>
  </si>
  <si>
    <t>후두류</t>
  </si>
  <si>
    <t>Q315</t>
  </si>
  <si>
    <t>선천성 후두연화</t>
  </si>
  <si>
    <t>Q318</t>
  </si>
  <si>
    <t>후두의 기타 선천기형</t>
  </si>
  <si>
    <t>Q319</t>
  </si>
  <si>
    <t>후두의 상세불명의 선천기형</t>
  </si>
  <si>
    <t>Q32</t>
  </si>
  <si>
    <t>기관 및 기관지의 선천기형</t>
  </si>
  <si>
    <t>Q320</t>
  </si>
  <si>
    <t>선천성 기관연화</t>
  </si>
  <si>
    <t>Q321</t>
  </si>
  <si>
    <t>기관의 기타 선천기형</t>
  </si>
  <si>
    <t>Q322</t>
  </si>
  <si>
    <t>선천성 기관지연화</t>
  </si>
  <si>
    <t>Q323</t>
  </si>
  <si>
    <t>기관지의 선천성 협착</t>
  </si>
  <si>
    <t>Q324</t>
  </si>
  <si>
    <t>기관지의 기타 선천기형</t>
  </si>
  <si>
    <t>Q33</t>
  </si>
  <si>
    <t>폐의 선천기형</t>
  </si>
  <si>
    <t>Q330</t>
  </si>
  <si>
    <t>선천성 낭성 폐</t>
  </si>
  <si>
    <t>Q331</t>
  </si>
  <si>
    <t>폐의 부엽</t>
  </si>
  <si>
    <t>Q332</t>
  </si>
  <si>
    <t>폐의 격리</t>
  </si>
  <si>
    <t>Q333</t>
  </si>
  <si>
    <t>폐의 무발생</t>
  </si>
  <si>
    <t>Q334</t>
  </si>
  <si>
    <t>선천성 기관지확장증</t>
  </si>
  <si>
    <t>Q335</t>
  </si>
  <si>
    <t>폐안의 이소조직</t>
  </si>
  <si>
    <t>Q336</t>
  </si>
  <si>
    <t>폐의 형성저하 및 형성이상</t>
  </si>
  <si>
    <t>Q338</t>
  </si>
  <si>
    <t>폐의 기타 선천기형</t>
  </si>
  <si>
    <t>Q339</t>
  </si>
  <si>
    <t>폐의 상세불명의 선천기형</t>
  </si>
  <si>
    <t>Q34</t>
  </si>
  <si>
    <t>호흡계통의 기타 선천기형</t>
  </si>
  <si>
    <t>Q340</t>
  </si>
  <si>
    <t>흉막의 이상</t>
  </si>
  <si>
    <t>Q341</t>
  </si>
  <si>
    <t>종격의 선천낭</t>
  </si>
  <si>
    <t>Q348</t>
  </si>
  <si>
    <t>호흡계통의 기타 명시된 선천기형</t>
  </si>
  <si>
    <t>Q349</t>
  </si>
  <si>
    <t>호흡계통의 상세불명의 선천기형</t>
  </si>
  <si>
    <t>Q35</t>
  </si>
  <si>
    <t>구개열</t>
  </si>
  <si>
    <t>Q351</t>
  </si>
  <si>
    <t>경구개열</t>
  </si>
  <si>
    <t>Q353</t>
  </si>
  <si>
    <t>연구개열</t>
  </si>
  <si>
    <t>Q355</t>
  </si>
  <si>
    <t>경구개열 및 연구개열</t>
  </si>
  <si>
    <t>Q357</t>
  </si>
  <si>
    <t>구개수열</t>
  </si>
  <si>
    <t>Q359</t>
  </si>
  <si>
    <t>상세불명의 구개열</t>
  </si>
  <si>
    <t>Q36</t>
  </si>
  <si>
    <t>구순열</t>
  </si>
  <si>
    <t>Q360</t>
  </si>
  <si>
    <t>양쪽 구순열</t>
  </si>
  <si>
    <t>Q361</t>
  </si>
  <si>
    <t>정중 구순열</t>
  </si>
  <si>
    <t>Q369</t>
  </si>
  <si>
    <t>한쪽 구순열</t>
  </si>
  <si>
    <t>Q37</t>
  </si>
  <si>
    <t>구순열을 동반한 구개열</t>
  </si>
  <si>
    <t>Q370</t>
  </si>
  <si>
    <t>양쪽 구순열을 동반한 경구개열</t>
  </si>
  <si>
    <t>Q371</t>
  </si>
  <si>
    <t>한쪽 구순열을 동반한 경구개열</t>
  </si>
  <si>
    <t>Q372</t>
  </si>
  <si>
    <t>양쪽 구순열을 동반한 연구개열</t>
  </si>
  <si>
    <t>Q373</t>
  </si>
  <si>
    <t>한쪽 구순열을 동반한 연구개열</t>
  </si>
  <si>
    <t>Q374</t>
  </si>
  <si>
    <t>양쪽 구순열을 동반한 경구개열 및 연구개열</t>
  </si>
  <si>
    <t>Q375</t>
  </si>
  <si>
    <t>한쪽 구순열을 동반한 경구개열 및 연구개열</t>
  </si>
  <si>
    <t>Q378</t>
  </si>
  <si>
    <t>양쪽 구순열을 동반한 상세불명의 구개열</t>
  </si>
  <si>
    <t>Q379</t>
  </si>
  <si>
    <t>한쪽 구순열을 동반한 상세불명의 구개열</t>
  </si>
  <si>
    <t>Q38</t>
  </si>
  <si>
    <t>혀, 입 및 인두의 기타 선천기형</t>
  </si>
  <si>
    <t>Q380</t>
  </si>
  <si>
    <t>달리 분류되지 않은 입술의 선천기형</t>
  </si>
  <si>
    <t>Q3800</t>
  </si>
  <si>
    <t>이상 구순소대</t>
  </si>
  <si>
    <t>Q3808</t>
  </si>
  <si>
    <t>달리 분류되지 않은 입술의 기타 선천기형</t>
  </si>
  <si>
    <t>Q381</t>
  </si>
  <si>
    <t>혀유착증</t>
  </si>
  <si>
    <t>Q382</t>
  </si>
  <si>
    <t>대설증</t>
  </si>
  <si>
    <t>Q383</t>
  </si>
  <si>
    <t>혀의 기타 선천기형</t>
  </si>
  <si>
    <t>Q384</t>
  </si>
  <si>
    <t>침샘 및 관의 선천기형</t>
  </si>
  <si>
    <t>Q385</t>
  </si>
  <si>
    <t>달리 분류되지 않은 구개의 선천기형</t>
  </si>
  <si>
    <t>Q386</t>
  </si>
  <si>
    <t>입의 기타 선천기형</t>
  </si>
  <si>
    <t>Q387</t>
  </si>
  <si>
    <t>인두낭</t>
  </si>
  <si>
    <t>Q388</t>
  </si>
  <si>
    <t>인두의 기타 선천기형</t>
  </si>
  <si>
    <t>Q3880</t>
  </si>
  <si>
    <t>구개수인두부전</t>
  </si>
  <si>
    <t>Q3888</t>
  </si>
  <si>
    <t>Q39</t>
  </si>
  <si>
    <t>식도의 선천기형</t>
  </si>
  <si>
    <t>Q390</t>
  </si>
  <si>
    <t>누공을 동반하지 않은 식도폐쇄</t>
  </si>
  <si>
    <t>Q391</t>
  </si>
  <si>
    <t>기관지-식도루를 동반한 식도폐쇄</t>
  </si>
  <si>
    <t>Q392</t>
  </si>
  <si>
    <t>폐쇄를 동반하지 않은 선천성 기관지-식도루</t>
  </si>
  <si>
    <t>Q393</t>
  </si>
  <si>
    <t>식도의 선천성 협착</t>
  </si>
  <si>
    <t>Q394</t>
  </si>
  <si>
    <t>식도의 물갈퀴</t>
  </si>
  <si>
    <t>Q395</t>
  </si>
  <si>
    <t>식도의 선천성 확장</t>
  </si>
  <si>
    <t>Q396</t>
  </si>
  <si>
    <t>식도의 게실</t>
  </si>
  <si>
    <t>Q398</t>
  </si>
  <si>
    <t>식도의 기타 선천기형</t>
  </si>
  <si>
    <t>Q399</t>
  </si>
  <si>
    <t>식도의 상세불명의 선천기형</t>
  </si>
  <si>
    <t>Q40</t>
  </si>
  <si>
    <t>상부소화관의 기타 선천기형</t>
  </si>
  <si>
    <t>Q400</t>
  </si>
  <si>
    <t>선천성 비대성 유문협착</t>
  </si>
  <si>
    <t>Q401</t>
  </si>
  <si>
    <t>선천성 열공탈장</t>
  </si>
  <si>
    <t>Q402</t>
  </si>
  <si>
    <t>위의 기타 명시된 선천기형</t>
  </si>
  <si>
    <t>Q403</t>
  </si>
  <si>
    <t>상세불명의 위의 선천기형</t>
  </si>
  <si>
    <t>Q408</t>
  </si>
  <si>
    <t>상부소화관의 기타 명시된 선천기형</t>
  </si>
  <si>
    <t>Q409</t>
  </si>
  <si>
    <t>상부소화관의 상세불명의 선천기형</t>
  </si>
  <si>
    <t>Q41</t>
  </si>
  <si>
    <t>소장의 선천성 결여, 폐쇄 및 협착</t>
  </si>
  <si>
    <t>Q410</t>
  </si>
  <si>
    <t>십이지장의 선천성 결여, 폐쇄 및 협착</t>
  </si>
  <si>
    <t>Q411</t>
  </si>
  <si>
    <t>공장의 선천성 결여, 폐쇄 및 협착</t>
  </si>
  <si>
    <t>Q412</t>
  </si>
  <si>
    <t>회장의 선천성 결여, 폐쇄 및 협착</t>
  </si>
  <si>
    <t>Q418</t>
  </si>
  <si>
    <t>소장의 기타 명시된 부분의 선천성 결여, 폐쇄 및 협착</t>
  </si>
  <si>
    <t>Q419</t>
  </si>
  <si>
    <t>소장의 상세불명 부분의 선천성 결여, 폐쇄 및 협착</t>
  </si>
  <si>
    <t>Q42</t>
  </si>
  <si>
    <t>대장의 선천 결여, 폐쇄 및 협착</t>
  </si>
  <si>
    <t>Q420</t>
  </si>
  <si>
    <t>누공을 동반한 직장의 선천성 결여, 폐쇄 및 협착</t>
  </si>
  <si>
    <t>Q421</t>
  </si>
  <si>
    <t>누공이 없는 직장의 선천성 결여, 폐쇄 및 협착</t>
  </si>
  <si>
    <t>Q422</t>
  </si>
  <si>
    <t>누공을 동반한 항문의 선천성 결여, 폐쇄 및 협착</t>
  </si>
  <si>
    <t>Q423</t>
  </si>
  <si>
    <t>누공이 없는 항문의 선천성 결여, 폐쇄 및 협착</t>
  </si>
  <si>
    <t>Q428</t>
  </si>
  <si>
    <t>대장의 기타 부분의 선천성 결여, 폐쇄 및 협착</t>
  </si>
  <si>
    <t>Q429</t>
  </si>
  <si>
    <t>대장의 상세불명 부분의 선천성 결여, 폐쇄 및 협착</t>
  </si>
  <si>
    <t>Q43</t>
  </si>
  <si>
    <t>장의 기타 선천기형</t>
  </si>
  <si>
    <t>Q430</t>
  </si>
  <si>
    <t>메켈게실</t>
  </si>
  <si>
    <t>Q431</t>
  </si>
  <si>
    <t>히르쉬스프룽병</t>
  </si>
  <si>
    <t>Q432</t>
  </si>
  <si>
    <t>결장의 기타 선천성 기능장애</t>
  </si>
  <si>
    <t>Q433</t>
  </si>
  <si>
    <t>장고정의 선천기형</t>
  </si>
  <si>
    <t>Q434</t>
  </si>
  <si>
    <t>장중복</t>
  </si>
  <si>
    <t>Q435</t>
  </si>
  <si>
    <t>이소항문</t>
  </si>
  <si>
    <t>Q436</t>
  </si>
  <si>
    <t>직장 및 항문의 선천루</t>
  </si>
  <si>
    <t>Q437</t>
  </si>
  <si>
    <t>배설강존속</t>
  </si>
  <si>
    <t>Q438</t>
  </si>
  <si>
    <t>장의 기타 명시된 선천기형</t>
  </si>
  <si>
    <t>Q439</t>
  </si>
  <si>
    <t>장의 상세불명의 선천기형</t>
  </si>
  <si>
    <t>Q44</t>
  </si>
  <si>
    <t>담낭, 담관 및 간의 선천기형</t>
  </si>
  <si>
    <t>Q440</t>
  </si>
  <si>
    <t>담낭의 무발생, 무형성 및 형성저하</t>
  </si>
  <si>
    <t>Q441</t>
  </si>
  <si>
    <t>담낭의 기타 선천기형</t>
  </si>
  <si>
    <t>Q442</t>
  </si>
  <si>
    <t>담관의 폐쇄</t>
  </si>
  <si>
    <t>Q443</t>
  </si>
  <si>
    <t>담관의 선천성 협착</t>
  </si>
  <si>
    <t>Q444</t>
  </si>
  <si>
    <t>총담관낭</t>
  </si>
  <si>
    <t>Q445</t>
  </si>
  <si>
    <t>담관의 기타 선천기형</t>
  </si>
  <si>
    <t>Q446</t>
  </si>
  <si>
    <t>간의 낭성 질환</t>
  </si>
  <si>
    <t>Q447</t>
  </si>
  <si>
    <t>간의 기타 선천기형</t>
  </si>
  <si>
    <t>Q45</t>
  </si>
  <si>
    <t>소화계통의 기타 선천기형</t>
  </si>
  <si>
    <t>Q450</t>
  </si>
  <si>
    <t>췌장의 무발생, 무형성 및 형성저하</t>
  </si>
  <si>
    <t>Q451</t>
  </si>
  <si>
    <t>고리췌장</t>
  </si>
  <si>
    <t>Q452</t>
  </si>
  <si>
    <t>선천성 췌장낭</t>
  </si>
  <si>
    <t>Q453</t>
  </si>
  <si>
    <t>췌장 또는 췌관의 기타 선천기형</t>
  </si>
  <si>
    <t>Q458</t>
  </si>
  <si>
    <t>소화계통의 기타 명시된 선천기형</t>
  </si>
  <si>
    <t>Q459</t>
  </si>
  <si>
    <t>소화계통의 상세불명의 선천기형</t>
  </si>
  <si>
    <t>Q50</t>
  </si>
  <si>
    <t>난소, 난관 및 넓은인대의 선천기형</t>
  </si>
  <si>
    <t>Q500</t>
  </si>
  <si>
    <t>난소의 선천결여</t>
  </si>
  <si>
    <t>Q501</t>
  </si>
  <si>
    <t>발달성 난소낭</t>
  </si>
  <si>
    <t>Q502</t>
  </si>
  <si>
    <t>난소의 선천염전</t>
  </si>
  <si>
    <t>Q503</t>
  </si>
  <si>
    <t>난소의 기타 선천기형</t>
  </si>
  <si>
    <t>Q504</t>
  </si>
  <si>
    <t>난관의 배아성 낭</t>
  </si>
  <si>
    <t>Q505</t>
  </si>
  <si>
    <t>넓은인대의 배아성 낭</t>
  </si>
  <si>
    <t>Q506</t>
  </si>
  <si>
    <t>난관 및 넓은인대의 기타 선천기형</t>
  </si>
  <si>
    <t>자궁 및 자궁경부의 선천기형</t>
  </si>
  <si>
    <t>Q510</t>
  </si>
  <si>
    <t>자궁의 무발생 및 무형성</t>
  </si>
  <si>
    <t>Q511</t>
  </si>
  <si>
    <t>자궁경부 및 질의 중복을 동반한 자궁의 중복</t>
  </si>
  <si>
    <t>Q512</t>
  </si>
  <si>
    <t>자궁의 기타 중복</t>
  </si>
  <si>
    <t>Q513</t>
  </si>
  <si>
    <t>쌍각자궁</t>
  </si>
  <si>
    <t>Q514</t>
  </si>
  <si>
    <t>단각자궁</t>
  </si>
  <si>
    <t>Q515</t>
  </si>
  <si>
    <t>자궁경부의 무발생 및 무형성</t>
  </si>
  <si>
    <t>Q516</t>
  </si>
  <si>
    <t>자궁경부의 배아성 낭</t>
  </si>
  <si>
    <t>Q517</t>
  </si>
  <si>
    <t>자궁과 소화기와 요로 사이의 선천루</t>
  </si>
  <si>
    <t>Q518</t>
  </si>
  <si>
    <t>자궁 및 자궁경부의 기타 선천기형</t>
  </si>
  <si>
    <t>Q519</t>
  </si>
  <si>
    <t>자궁 및 자궁경부의 상세불명의 선천기형</t>
  </si>
  <si>
    <t>여성생식기의 기타 선천기형</t>
  </si>
  <si>
    <t>Q520</t>
  </si>
  <si>
    <t>질의 선천결여</t>
  </si>
  <si>
    <t>Q521</t>
  </si>
  <si>
    <t>질의 중복</t>
  </si>
  <si>
    <t>Q522</t>
  </si>
  <si>
    <t>선천성 직장질루</t>
  </si>
  <si>
    <t>Q523</t>
  </si>
  <si>
    <t>폐쇄처녀막</t>
  </si>
  <si>
    <t>Q524</t>
  </si>
  <si>
    <t>질의 기타 선천기형</t>
  </si>
  <si>
    <t>Q525</t>
  </si>
  <si>
    <t>음순의 유합</t>
  </si>
  <si>
    <t>Q526</t>
  </si>
  <si>
    <t>음핵의 선천기형</t>
  </si>
  <si>
    <t>Q527</t>
  </si>
  <si>
    <t>외음의 기타 선천기형</t>
  </si>
  <si>
    <t>Q528</t>
  </si>
  <si>
    <t>여성생식기의 기타 명시된 선천기형</t>
  </si>
  <si>
    <t>Q529</t>
  </si>
  <si>
    <t>여성생식기의 상세불명의 선천기형</t>
  </si>
  <si>
    <t>미하강고환</t>
  </si>
  <si>
    <t>Q530</t>
  </si>
  <si>
    <t>이소고환</t>
  </si>
  <si>
    <t>Q531</t>
  </si>
  <si>
    <t>한쪽 미하강고환</t>
  </si>
  <si>
    <t>Q532</t>
  </si>
  <si>
    <t>양쪽 미하강고환</t>
  </si>
  <si>
    <t>Q539</t>
  </si>
  <si>
    <t>상세불명의 미하강고환</t>
  </si>
  <si>
    <t>Q54</t>
  </si>
  <si>
    <t>요도하열</t>
  </si>
  <si>
    <t>Q540</t>
  </si>
  <si>
    <t>귀두부 요도하열</t>
  </si>
  <si>
    <t>Q541</t>
  </si>
  <si>
    <t>음경부 요도하열</t>
  </si>
  <si>
    <t>Q542</t>
  </si>
  <si>
    <t>음경음낭부 요도하열</t>
  </si>
  <si>
    <t>Q543</t>
  </si>
  <si>
    <t>회음부 요도하열</t>
  </si>
  <si>
    <t>Q544</t>
  </si>
  <si>
    <t>선천성 음경굽음</t>
  </si>
  <si>
    <t>Q548</t>
  </si>
  <si>
    <t>기타 요도하열</t>
  </si>
  <si>
    <t>Q549</t>
  </si>
  <si>
    <t>상세불명의 요도하열</t>
  </si>
  <si>
    <t>Q55</t>
  </si>
  <si>
    <t>남성생식기관의 기타 선천기형</t>
  </si>
  <si>
    <t>Q550</t>
  </si>
  <si>
    <t>고환의 결여 및 무형성</t>
  </si>
  <si>
    <t>Q551</t>
  </si>
  <si>
    <t>고환 및 음낭의 형성저하</t>
  </si>
  <si>
    <t>Q552</t>
  </si>
  <si>
    <t>고환 및 음낭의 기타 선천기형</t>
  </si>
  <si>
    <t>Q553</t>
  </si>
  <si>
    <t>정관의 폐쇄</t>
  </si>
  <si>
    <t>Q554</t>
  </si>
  <si>
    <t>정관, 부고환, 정낭 및 전립선의 기타 선천기형</t>
  </si>
  <si>
    <t>Q555</t>
  </si>
  <si>
    <t>음경의 선천결여 및 무형성</t>
  </si>
  <si>
    <t>Q556</t>
  </si>
  <si>
    <t>음경의 기타 선천기형</t>
  </si>
  <si>
    <t>Q558</t>
  </si>
  <si>
    <t>남성생식기관의 기타 명시된 선천기형</t>
  </si>
  <si>
    <t>Q559</t>
  </si>
  <si>
    <t>남성생식기관의 상세불명의 선천기형</t>
  </si>
  <si>
    <t>Q56</t>
  </si>
  <si>
    <t>불확정 성 및 거짓반음양증</t>
  </si>
  <si>
    <t>Q560</t>
  </si>
  <si>
    <t>달리 분류되지 않은 반음양증</t>
  </si>
  <si>
    <t>Q561</t>
  </si>
  <si>
    <t>달리 분류되지 않은 남성거짓반음양증</t>
  </si>
  <si>
    <t>Q562</t>
  </si>
  <si>
    <t>달리 분류되지 않은 여성거짓반음양증</t>
  </si>
  <si>
    <t>Q563</t>
  </si>
  <si>
    <t>상세불명의 거짓반음양증</t>
  </si>
  <si>
    <t>Q564</t>
  </si>
  <si>
    <t>상세불명의 불확정 성</t>
  </si>
  <si>
    <t>Q60</t>
  </si>
  <si>
    <t>신장무발생 및 신장의 기타 감소결손</t>
  </si>
  <si>
    <t>Q600</t>
  </si>
  <si>
    <t>한쪽 신장무발생</t>
  </si>
  <si>
    <t>Q601</t>
  </si>
  <si>
    <t>양쪽 신장무발생</t>
  </si>
  <si>
    <t>Q602</t>
  </si>
  <si>
    <t>상세불명의 신장무발생</t>
  </si>
  <si>
    <t>Q603</t>
  </si>
  <si>
    <t>한쪽 신장형성저하</t>
  </si>
  <si>
    <t>Q604</t>
  </si>
  <si>
    <t>양쪽 신장형성저하</t>
  </si>
  <si>
    <t>Q605</t>
  </si>
  <si>
    <t>상세불명의 신장형성저하</t>
  </si>
  <si>
    <t>Q606</t>
  </si>
  <si>
    <t>포터증후군</t>
  </si>
  <si>
    <t>낭성 신장병</t>
  </si>
  <si>
    <t>Q610</t>
  </si>
  <si>
    <t>선천성 단일신장낭</t>
  </si>
  <si>
    <t>Q611</t>
  </si>
  <si>
    <t>다낭성 신장, 보통염색체열성</t>
  </si>
  <si>
    <t>Q612</t>
  </si>
  <si>
    <t>다낭성 신장, 보통염색체우성</t>
  </si>
  <si>
    <t>Q613</t>
  </si>
  <si>
    <t>상세불명의 다낭성 신장</t>
  </si>
  <si>
    <t>Q614</t>
  </si>
  <si>
    <t>신장형성이상</t>
  </si>
  <si>
    <t>Q615</t>
  </si>
  <si>
    <t>수질낭성 신장</t>
  </si>
  <si>
    <t>Q618</t>
  </si>
  <si>
    <t>기타 낭성 신장병</t>
  </si>
  <si>
    <t>Q619</t>
  </si>
  <si>
    <t>상세불명의 낭성 신장병</t>
  </si>
  <si>
    <t>신우의 선천성 폐색성 결손 및 요관의 선천기형</t>
  </si>
  <si>
    <t>Q620</t>
  </si>
  <si>
    <t>선천수신증</t>
  </si>
  <si>
    <t>Q621</t>
  </si>
  <si>
    <t>요관의 폐쇄 및 협착</t>
  </si>
  <si>
    <t>Q622</t>
  </si>
  <si>
    <t>선천성 거대요관</t>
  </si>
  <si>
    <t>Q623</t>
  </si>
  <si>
    <t>신우 및 요관의 기타 폐색성 결손</t>
  </si>
  <si>
    <t>Q624</t>
  </si>
  <si>
    <t>요관의 무발생</t>
  </si>
  <si>
    <t>Q625</t>
  </si>
  <si>
    <t>요관의 중복</t>
  </si>
  <si>
    <t>Q626</t>
  </si>
  <si>
    <t>요관의 위치이상</t>
  </si>
  <si>
    <t>Q627</t>
  </si>
  <si>
    <t>선천성 방광-요관-신장역류</t>
  </si>
  <si>
    <t>Q628</t>
  </si>
  <si>
    <t>요관의 기타 선천기형</t>
  </si>
  <si>
    <t>신장의 기타 선천기형</t>
  </si>
  <si>
    <t>Q630</t>
  </si>
  <si>
    <t>부신장</t>
  </si>
  <si>
    <t>Q631</t>
  </si>
  <si>
    <t>분엽성, 융합성 및 말굽형 신장</t>
  </si>
  <si>
    <t>Q632</t>
  </si>
  <si>
    <t>이소신장</t>
  </si>
  <si>
    <t>Q633</t>
  </si>
  <si>
    <t>증식성 및 거대 신장</t>
  </si>
  <si>
    <t>Q638</t>
  </si>
  <si>
    <t>신장의 기타 명시된 선천기형</t>
  </si>
  <si>
    <t>Q639</t>
  </si>
  <si>
    <t>상세불명의 신장의 선천기형</t>
  </si>
  <si>
    <t>Q64</t>
  </si>
  <si>
    <t>비뇨계통의 기타 선천기형</t>
  </si>
  <si>
    <t>Q640</t>
  </si>
  <si>
    <t>요도상렬</t>
  </si>
  <si>
    <t>Q641</t>
  </si>
  <si>
    <t>방광외반</t>
  </si>
  <si>
    <t>Q642</t>
  </si>
  <si>
    <t>선천성 후부요도판막</t>
  </si>
  <si>
    <t>Q643</t>
  </si>
  <si>
    <t>요도 및 방광경부의 기타 폐쇄 및 협착</t>
  </si>
  <si>
    <t>Q644</t>
  </si>
  <si>
    <t>요막관의 기형</t>
  </si>
  <si>
    <t>Q645</t>
  </si>
  <si>
    <t>방광 및 요도의 선천결여</t>
  </si>
  <si>
    <t>Q646</t>
  </si>
  <si>
    <t>방광의 선천게실</t>
  </si>
  <si>
    <t>Q647</t>
  </si>
  <si>
    <t>Q648</t>
  </si>
  <si>
    <t>비뇨계통의 기타 명시된 선천기형</t>
  </si>
  <si>
    <t>Q649</t>
  </si>
  <si>
    <t>비뇨계통의 상세불명의 선천기형</t>
  </si>
  <si>
    <t>Q83</t>
  </si>
  <si>
    <t>유방의 선천기형</t>
  </si>
  <si>
    <t>Q830</t>
  </si>
  <si>
    <t>유두결여를 동반한 선천성 유방결여</t>
  </si>
  <si>
    <t>Q831</t>
  </si>
  <si>
    <t>부유방</t>
  </si>
  <si>
    <t>Q832</t>
  </si>
  <si>
    <t>유두결여</t>
  </si>
  <si>
    <t>Q833</t>
  </si>
  <si>
    <t>부유두</t>
  </si>
  <si>
    <t>Q838</t>
  </si>
  <si>
    <t>유방의 기타 선천기형</t>
  </si>
  <si>
    <t>Q839</t>
  </si>
  <si>
    <t>유방의 상세불명의 선천기형</t>
  </si>
  <si>
    <t>Q96</t>
  </si>
  <si>
    <t>터너증후군</t>
  </si>
  <si>
    <t>Q960</t>
  </si>
  <si>
    <t>핵형45, X</t>
  </si>
  <si>
    <t>Q961</t>
  </si>
  <si>
    <t>핵형46, X동인자(Xq)</t>
  </si>
  <si>
    <t>Q962</t>
  </si>
  <si>
    <t>동인자(Xq)를 제외한 이상 성염색체를 가진 핵형46, X</t>
  </si>
  <si>
    <t>Q963</t>
  </si>
  <si>
    <t>섞임증, 45, X/46, XX 또는 XY</t>
  </si>
  <si>
    <t>Q964</t>
  </si>
  <si>
    <t>섞임증, 이상성염색체를 가진 45, X/기타 세포열</t>
  </si>
  <si>
    <t>Q968</t>
  </si>
  <si>
    <t>터너증후군의 기타 변형</t>
  </si>
  <si>
    <t>Q969</t>
  </si>
  <si>
    <t>상세불명의 터너증후군</t>
  </si>
  <si>
    <t>Q97</t>
  </si>
  <si>
    <t>달리 분류되지 않은 여성표현형의 기타 성염색체이상</t>
  </si>
  <si>
    <t>Q970</t>
  </si>
  <si>
    <t>핵형 47, XXX</t>
  </si>
  <si>
    <t>Q971</t>
  </si>
  <si>
    <t>세 개 이상의 X 염색체를 가진 여성</t>
  </si>
  <si>
    <t>Q972</t>
  </si>
  <si>
    <t>섞임증, 많은 수의 X염색체를 가진 계열</t>
  </si>
  <si>
    <t>Q973</t>
  </si>
  <si>
    <t>핵형 46, XY를 가진 여성</t>
  </si>
  <si>
    <t>Q978</t>
  </si>
  <si>
    <t>여성표현형의 기타 명시된 성염색체이상</t>
  </si>
  <si>
    <t>Q979</t>
  </si>
  <si>
    <t>여성표현형의 상세불명의 성염색체이상</t>
  </si>
  <si>
    <t>Q98</t>
  </si>
  <si>
    <t>달리 분류되지 않은 남성표현형의 기타 성염색체이상</t>
  </si>
  <si>
    <t>Q980</t>
  </si>
  <si>
    <t>클라인펠터증후군, 핵형 47, XXY</t>
  </si>
  <si>
    <t>Q981</t>
  </si>
  <si>
    <t>클라인펠터증후군, 두 개 이상의 X염색체를 가진 남성</t>
  </si>
  <si>
    <t>Q982</t>
  </si>
  <si>
    <t>클라인펠터증후군, 핵형 46, XX를 가진 남성</t>
  </si>
  <si>
    <t>Q983</t>
  </si>
  <si>
    <t>핵형 46, XX를 가진 기타 남성</t>
  </si>
  <si>
    <t>Q984</t>
  </si>
  <si>
    <t>상세불명의 클라인펠터증후군</t>
  </si>
  <si>
    <t>Q985</t>
  </si>
  <si>
    <t>핵형 47, XYY</t>
  </si>
  <si>
    <t>Q986</t>
  </si>
  <si>
    <t>구조적 이상성염색체를 가진 남성</t>
  </si>
  <si>
    <t>Q987</t>
  </si>
  <si>
    <t>성염색체섞임증을 가진 남성</t>
  </si>
  <si>
    <t>Q988</t>
  </si>
  <si>
    <t>남성표현형의 기타 명시된 성염색체이상</t>
  </si>
  <si>
    <t>Q989</t>
  </si>
  <si>
    <t>남성표현형의 상세불명의 성염색체이상</t>
  </si>
  <si>
    <t>Q99</t>
  </si>
  <si>
    <t>달리 분류되지 않은 기타 염색체이상</t>
  </si>
  <si>
    <t>Q990</t>
  </si>
  <si>
    <t>키메라 46, XX/46, XY</t>
  </si>
  <si>
    <t>Q991</t>
  </si>
  <si>
    <t>46, XX 진성 반음양체</t>
  </si>
  <si>
    <t>Q992</t>
  </si>
  <si>
    <t>취약X염색체</t>
  </si>
  <si>
    <t>Q998</t>
  </si>
  <si>
    <t>기타 명시된 염색체이상</t>
  </si>
  <si>
    <t>Q999</t>
  </si>
  <si>
    <t>상세불명의 염색체이상</t>
  </si>
  <si>
    <t>R40</t>
  </si>
  <si>
    <t>기면, 혼미 및 혼수</t>
  </si>
  <si>
    <t>R400</t>
  </si>
  <si>
    <t>기면</t>
  </si>
  <si>
    <t>R401</t>
  </si>
  <si>
    <t>혼미</t>
  </si>
  <si>
    <t>R402</t>
  </si>
  <si>
    <t>상세불명의 혼수</t>
  </si>
  <si>
    <t>R41</t>
  </si>
  <si>
    <t>인지기능 및 자각에 관련된 기타 증상 및 징후</t>
  </si>
  <si>
    <t>R410</t>
  </si>
  <si>
    <t>상세불명의 지남력장애</t>
  </si>
  <si>
    <t>R411</t>
  </si>
  <si>
    <t>전향기억상실</t>
  </si>
  <si>
    <t>R412</t>
  </si>
  <si>
    <t>후향기억상실</t>
  </si>
  <si>
    <t>R413</t>
  </si>
  <si>
    <t>기타 기억상실</t>
  </si>
  <si>
    <t>R44</t>
  </si>
  <si>
    <t>일반적 감각 및 지각에 관련된 기타 증상 및 징후</t>
  </si>
  <si>
    <t>R440</t>
  </si>
  <si>
    <t>환청</t>
  </si>
  <si>
    <t>R441</t>
  </si>
  <si>
    <t>환시</t>
  </si>
  <si>
    <t>R442</t>
  </si>
  <si>
    <t>기타 환각</t>
  </si>
  <si>
    <t>R443</t>
  </si>
  <si>
    <t>상세불명의 환각</t>
  </si>
  <si>
    <t>R448</t>
  </si>
  <si>
    <t>일반적 감각 및 지각에 관련된 기타 및 상세불명의 증상 및 징후</t>
  </si>
  <si>
    <t>정서상태에 관련된 증상 및 징후</t>
  </si>
  <si>
    <t>R450</t>
  </si>
  <si>
    <t>신경질</t>
  </si>
  <si>
    <t>R451</t>
  </si>
  <si>
    <t>초조 및 안절부절</t>
  </si>
  <si>
    <t>R452</t>
  </si>
  <si>
    <t>불행감</t>
  </si>
  <si>
    <t>R453</t>
  </si>
  <si>
    <t>풍기문란 및 무감정</t>
  </si>
  <si>
    <t>R454</t>
  </si>
  <si>
    <t>자극과민성 및 분노</t>
  </si>
  <si>
    <t>R455</t>
  </si>
  <si>
    <t>적대감</t>
  </si>
  <si>
    <t>R456</t>
  </si>
  <si>
    <t>신체적 폭력</t>
  </si>
  <si>
    <t>R457</t>
  </si>
  <si>
    <t>상세불명의 정서적 쇼크 및 스트레스 상태</t>
  </si>
  <si>
    <t>R458</t>
  </si>
  <si>
    <t>정서상태에 관련된 기타 증상 및 징후</t>
  </si>
  <si>
    <t>R46</t>
  </si>
  <si>
    <t>외양 및 행동에 관련된 증상 및 징후</t>
  </si>
  <si>
    <t>R460</t>
  </si>
  <si>
    <t>매우 낮은 수준의 개인위생</t>
  </si>
  <si>
    <t>R461</t>
  </si>
  <si>
    <t>괴상한 용모</t>
  </si>
  <si>
    <t>R462</t>
  </si>
  <si>
    <t>이상하고 설명하기 어려운 행동</t>
  </si>
  <si>
    <t>R463</t>
  </si>
  <si>
    <t>과다활동</t>
  </si>
  <si>
    <t>R464</t>
  </si>
  <si>
    <t>느림 및 불량반응</t>
  </si>
  <si>
    <t>R465</t>
  </si>
  <si>
    <t>의심 및 뚜렷한 도피</t>
  </si>
  <si>
    <t>R466</t>
  </si>
  <si>
    <t>스트레스성 사건에 대한 부적절한 걱정 및 편견</t>
  </si>
  <si>
    <t>R467</t>
  </si>
  <si>
    <t>의사면담의 이유를 모호하게 하는 정도의 말의 장황함 및 상세상황묘사</t>
  </si>
  <si>
    <t>R468</t>
  </si>
  <si>
    <t>외모 및 행동에 관련된 기타 증상 및 징후</t>
  </si>
  <si>
    <t>달리 분류되지 않은 언어장애</t>
  </si>
  <si>
    <t>R470</t>
  </si>
  <si>
    <t>언어장애 및 실어증(失語症)</t>
  </si>
  <si>
    <t>R471</t>
  </si>
  <si>
    <t>구음장애 및 무조음증</t>
  </si>
  <si>
    <t>R478</t>
  </si>
  <si>
    <t>기타 및 상세불명의 언어장애</t>
  </si>
  <si>
    <t>R48</t>
  </si>
  <si>
    <t>달리 분류되지 않은 난독증 및 기타 상징적 기능이상</t>
  </si>
  <si>
    <t>R480</t>
  </si>
  <si>
    <t>난독증 및 실독증(失讀症)</t>
  </si>
  <si>
    <t>R481</t>
  </si>
  <si>
    <t>실인증(失認症)</t>
  </si>
  <si>
    <t>R482</t>
  </si>
  <si>
    <t>실행증(失行症)</t>
  </si>
  <si>
    <t>R488</t>
  </si>
  <si>
    <t>기타 및 상세불명의 상징기능 이상</t>
  </si>
  <si>
    <t>S302</t>
  </si>
  <si>
    <t>외부생식기관의 타박상</t>
  </si>
  <si>
    <t>S312</t>
  </si>
  <si>
    <t>음경의 열린상처</t>
  </si>
  <si>
    <t>S313</t>
  </si>
  <si>
    <t>음낭 및 고환의 열린상처</t>
  </si>
  <si>
    <t>S314</t>
  </si>
  <si>
    <t>질 및 외음부의 열린상처</t>
  </si>
  <si>
    <t>S315</t>
  </si>
  <si>
    <t>기타 및 상세불명의 외부생식기관의 열린상처</t>
  </si>
  <si>
    <t>S373</t>
  </si>
  <si>
    <t>요도의 손상</t>
  </si>
  <si>
    <t>S3730</t>
  </si>
  <si>
    <t>강내로의 열린상처가 없는 요도의 손상</t>
  </si>
  <si>
    <t>S3731</t>
  </si>
  <si>
    <t>강내로의 열린상처가 있는 요도의 손상</t>
  </si>
  <si>
    <t>S374</t>
  </si>
  <si>
    <t>난소의 손상</t>
  </si>
  <si>
    <t>S3740</t>
  </si>
  <si>
    <t>강내로의 열린상처가 없는 난소의 손상</t>
  </si>
  <si>
    <t>S3741</t>
  </si>
  <si>
    <t>강내로의 열린상처가 있는 난소의 손상</t>
  </si>
  <si>
    <t>S375</t>
  </si>
  <si>
    <t>난관의 손상</t>
  </si>
  <si>
    <t>S3750</t>
  </si>
  <si>
    <t>강내로의 열린상처가 없는 난관의 손상</t>
  </si>
  <si>
    <t>S3751</t>
  </si>
  <si>
    <t>강내로의 열린상처가 있는 난관의 손상</t>
  </si>
  <si>
    <t>S376</t>
  </si>
  <si>
    <t>자궁의 손상</t>
  </si>
  <si>
    <t>S3760</t>
  </si>
  <si>
    <t>강내로의 열린상처가 없는 자궁의 손상</t>
  </si>
  <si>
    <t>S37600</t>
  </si>
  <si>
    <t>강내로의 열린상처가 없는 자궁의 손상, 폭풍손상</t>
  </si>
  <si>
    <t>S37601</t>
  </si>
  <si>
    <t>강내로의 열린상처가 없는 자궁의 손상, 타박상</t>
  </si>
  <si>
    <t>S37602</t>
  </si>
  <si>
    <t>강내로의 열린상처가 없는 자궁의 손상, 진탕손상</t>
  </si>
  <si>
    <t>S37603</t>
  </si>
  <si>
    <t>강내로의 열린상처가 없는 자궁의 손상, 으깸</t>
  </si>
  <si>
    <t>S37604</t>
  </si>
  <si>
    <t>강내로의 열린상처가 없는 자궁의 손상, 열상</t>
  </si>
  <si>
    <t>S37605</t>
  </si>
  <si>
    <t>강내로의 열린상처가 없는 자궁의 손상, 외상성 혈종</t>
  </si>
  <si>
    <t>S37606</t>
  </si>
  <si>
    <t>강내로의 열린상처가 없는 자궁의 손상, 외상성 천자</t>
  </si>
  <si>
    <t>S37607</t>
  </si>
  <si>
    <t>강내로의 열린상처가 없는 자궁의 손상, 외상성 파열</t>
  </si>
  <si>
    <t>S37608</t>
  </si>
  <si>
    <t>강내로의 열린상처가 없는 자궁의 손상, 외상성 찢김</t>
  </si>
  <si>
    <t>S37609</t>
  </si>
  <si>
    <t>강내로의 열린상처가 없는 자궁의 손상, 기타 및 상세불명의 손상</t>
  </si>
  <si>
    <t>S3761</t>
  </si>
  <si>
    <t>강내로의 열린상처가 있는 자궁의 손상</t>
  </si>
  <si>
    <t>S37610</t>
  </si>
  <si>
    <t>강내로의 열린상처가 있는 자궁의 손상, 폭풍손상</t>
  </si>
  <si>
    <t>S37611</t>
  </si>
  <si>
    <t>강내로의 열린상처가 있는 자궁의 손상, 타박상</t>
  </si>
  <si>
    <t>S37612</t>
  </si>
  <si>
    <t>강내로의 열린상처가 있는 자궁의 손상, 진탕손상</t>
  </si>
  <si>
    <t>S37613</t>
  </si>
  <si>
    <t>강내로의 열린상처가 있는 자궁의 손상, 으깸</t>
  </si>
  <si>
    <t>S37614</t>
  </si>
  <si>
    <t>강내로의 열린상처가 있는 자궁의 손상, 열상</t>
  </si>
  <si>
    <t>S37615</t>
  </si>
  <si>
    <t>강내로의 열린상처가 있는 자궁의 손상, 외상성 혈종</t>
  </si>
  <si>
    <t>S37616</t>
  </si>
  <si>
    <t>강내로의 열린상처가 있는 자궁의 손상, 외상성 천자</t>
  </si>
  <si>
    <t>S37617</t>
  </si>
  <si>
    <t>강내로의 열린상처가 있는 자궁의 손상, 외상성 파열</t>
  </si>
  <si>
    <t>S37618</t>
  </si>
  <si>
    <t>강내로의 열린상처가 있는 자궁의 손상, 외상성 찢김</t>
  </si>
  <si>
    <t>S37619</t>
  </si>
  <si>
    <t>강내로의 열린상처가 있는 자궁의 손상, 기타 및 상세불명의 손상</t>
  </si>
  <si>
    <t>S377</t>
  </si>
  <si>
    <t>다발성 골반기관의 손상</t>
  </si>
  <si>
    <t>S3770</t>
  </si>
  <si>
    <t>강내로의 열린상처가 없는 다발성 골반기관의 손상</t>
  </si>
  <si>
    <t>S3771</t>
  </si>
  <si>
    <t>강내로의 열린상처가 있는 다발성 골반기관의 손상</t>
  </si>
  <si>
    <t>S378</t>
  </si>
  <si>
    <t>기타 골반기관의 손상</t>
  </si>
  <si>
    <t>S3780</t>
  </si>
  <si>
    <t>강내로의 열린상처가 없는 기타 골반기관의 손상</t>
  </si>
  <si>
    <t>S3781</t>
  </si>
  <si>
    <t>강내로의 열린상처가 있는 기타 골반기관의 손상</t>
  </si>
  <si>
    <t>S379</t>
  </si>
  <si>
    <t>상세불명의 골반기관의 손상</t>
  </si>
  <si>
    <t>S3790</t>
  </si>
  <si>
    <t>강내로의 열린상처가 없는 상세불명의 골반기관의 손상</t>
  </si>
  <si>
    <t>S37900</t>
  </si>
  <si>
    <t>강내로의 열린상처가 없는 상세불명의 골반기관의 손상, 폭풍손상</t>
  </si>
  <si>
    <t>S37901</t>
  </si>
  <si>
    <t>강내로의 열린상처가 없는 상세불명의 골반기관의 손상, 타박상</t>
  </si>
  <si>
    <t>S37902</t>
  </si>
  <si>
    <t>강내로의 열린상처가 없는 상세불명의 골반기관의 손상, 진탕손상</t>
  </si>
  <si>
    <t>S37903</t>
  </si>
  <si>
    <t>강내로의 열린상처가 없는 상세불명의 골반기관의 손상, 으깸</t>
  </si>
  <si>
    <t>S37904</t>
  </si>
  <si>
    <t>강내로의 열린상처가 없는 상세불명의 골반기관의 손상, 열상</t>
  </si>
  <si>
    <t>S37905</t>
  </si>
  <si>
    <t>강내로의 열린상처가 없는 상세불명의 골반기관의 손상, 외상성 혈종</t>
  </si>
  <si>
    <t>S37906</t>
  </si>
  <si>
    <t>강내로의 열린상처가 없는 상세불명의 골반기관의 손상, 외상성 천자</t>
  </si>
  <si>
    <t>S37907</t>
  </si>
  <si>
    <t>강내로의 열린상처가 없는 상세불명의 골반기관의 손상, 외상성 파열</t>
  </si>
  <si>
    <t>S37908</t>
  </si>
  <si>
    <t>강내로의 열린상처가 없는 상세불명의 골반기관의 손상, 외상성 찢김</t>
  </si>
  <si>
    <t>S37909</t>
  </si>
  <si>
    <t>강내로의 열린상처가 없는 상세불명의 골반기관의 손상, 기타 및 상세불명의 손상</t>
  </si>
  <si>
    <t>S3791</t>
  </si>
  <si>
    <t>강내로의 열린상처가 있는 상세불명의 골반기관의 손상</t>
  </si>
  <si>
    <t>S37910</t>
  </si>
  <si>
    <t>강내로의 열린상처가 있는 상세불명의 골반기관의 손상, 폭풍손상</t>
  </si>
  <si>
    <t>S37911</t>
  </si>
  <si>
    <t>강내로의 열린상처가 있는 상세불명의 골반기관의 손상, 타박상</t>
  </si>
  <si>
    <t>S37912</t>
  </si>
  <si>
    <t>강내로의 열린상처가 있는 상세불명의 골반기관의 손상, 진탕손상</t>
  </si>
  <si>
    <t>S37913</t>
  </si>
  <si>
    <t>강내로의 열린상처가 있는 상세불명의 골반기관의 손상, 으깸</t>
  </si>
  <si>
    <t>S37914</t>
  </si>
  <si>
    <t>강내로의 열린상처가 있는 상세불명의 골반기관의 손상, 열상</t>
  </si>
  <si>
    <t>S37915</t>
  </si>
  <si>
    <t>강내로의 열린상처가 있는 상세불명의 골반기관의 손상, 외상성 혈종</t>
  </si>
  <si>
    <t>S37916</t>
  </si>
  <si>
    <t>강내로의 열린상처가 있는 상세불명의 골반기관의 손상, 외상성 천자</t>
  </si>
  <si>
    <t>S37917</t>
  </si>
  <si>
    <t>강내로의 열린상처가 있는 상세불명의 골반기관의 손상, 외상성 파열</t>
  </si>
  <si>
    <t>S37918</t>
  </si>
  <si>
    <t>강내로의 열린상처가 있는 상세불명의 골반기관의 손상, 외상성 찢김</t>
  </si>
  <si>
    <t>S37919</t>
  </si>
  <si>
    <t>강내로의 열린상처가 있는 상세불명의 골반기관의 손상, 기타 및 상세불명의 손상</t>
  </si>
  <si>
    <t>S38</t>
  </si>
  <si>
    <t>복부, 아래등 및 골반의 으깸손상 및 외상성 절단</t>
  </si>
  <si>
    <t>S380</t>
  </si>
  <si>
    <t>외부생식기관의 으깸손상</t>
  </si>
  <si>
    <t>S381</t>
  </si>
  <si>
    <t>복부, 아래등 및 골반의 기타 및 상세불명 부분의 으깸손상</t>
  </si>
  <si>
    <t>S382</t>
  </si>
  <si>
    <t>외부생식기관의 외상성 절단</t>
  </si>
  <si>
    <t>S383</t>
  </si>
  <si>
    <t>복부, 아래등 및 골반의 기타 및 상세불명 부분의 외상성 절단</t>
  </si>
  <si>
    <t>T40</t>
  </si>
  <si>
    <t>마약 및 정신이상약[환각제]에 의한 중독</t>
  </si>
  <si>
    <t>T400</t>
  </si>
  <si>
    <t>아편에 의한 중독</t>
  </si>
  <si>
    <t>T401</t>
  </si>
  <si>
    <t>헤로인에 의한 중독</t>
  </si>
  <si>
    <t>T402</t>
  </si>
  <si>
    <t>기타 아편유사제에 의한 중독</t>
  </si>
  <si>
    <t>T403</t>
  </si>
  <si>
    <t>메타돈에 의한 중독</t>
  </si>
  <si>
    <t>T404</t>
  </si>
  <si>
    <t>기타 합성마약에 의한 중독</t>
  </si>
  <si>
    <t>T405</t>
  </si>
  <si>
    <t>코카인에 의한 중독</t>
  </si>
  <si>
    <t>T406</t>
  </si>
  <si>
    <t>기타 및 상세불명의 마약에 의한 중독</t>
  </si>
  <si>
    <t>T407</t>
  </si>
  <si>
    <t>대마초(유도체)에 의한 중독</t>
  </si>
  <si>
    <t>T408</t>
  </si>
  <si>
    <t>라이서자이드에 의한 중독</t>
  </si>
  <si>
    <t>T409</t>
  </si>
  <si>
    <t>기타 및 상세불명의 정신이상약[환각제]에 의한 중독</t>
  </si>
  <si>
    <t>T43</t>
  </si>
  <si>
    <t>달리 분류되지 않은 정신작용제에 의한 중독</t>
  </si>
  <si>
    <t>T430</t>
  </si>
  <si>
    <t>삼환 및 사환 항우울제에 의한 중독</t>
  </si>
  <si>
    <t>T431</t>
  </si>
  <si>
    <t>모노아민-옥시데이스-억제제성 항우울제에 의한 중독</t>
  </si>
  <si>
    <t>T432</t>
  </si>
  <si>
    <t>기타 및 상세불명의 항우울제에 의한 중독</t>
  </si>
  <si>
    <t>T433</t>
  </si>
  <si>
    <t>페노타이아진 항정신병제 및 신경이완제에 의한 중독</t>
  </si>
  <si>
    <t>T434</t>
  </si>
  <si>
    <t>부티로페논 및 타이오틱신 신경이완제에 의한 중독</t>
  </si>
  <si>
    <t>T435</t>
  </si>
  <si>
    <t>기타 및 상세불명의 항정신병제 및 신경이완제에 의한 중독</t>
  </si>
  <si>
    <t>T436</t>
  </si>
  <si>
    <t>남용의 잠재성이 있는 정신자극제에 의한 중독</t>
  </si>
  <si>
    <t>T438</t>
  </si>
  <si>
    <t>달리 분류되지 않은 기타 정신작용제에 의한 중독</t>
  </si>
  <si>
    <t>T439</t>
  </si>
  <si>
    <t>상세불명의 정신작용제에 의한 중독</t>
  </si>
  <si>
    <t>T71</t>
  </si>
  <si>
    <t>질식</t>
  </si>
  <si>
    <t>T74</t>
  </si>
  <si>
    <t>학대증후군</t>
  </si>
  <si>
    <t>T740</t>
  </si>
  <si>
    <t>무시 또는 포기</t>
  </si>
  <si>
    <t>T741</t>
  </si>
  <si>
    <t>육체적 학대</t>
  </si>
  <si>
    <t>T742</t>
  </si>
  <si>
    <t>성적 학대</t>
  </si>
  <si>
    <t>T743</t>
  </si>
  <si>
    <t>심리적 학대</t>
  </si>
  <si>
    <t>T748</t>
  </si>
  <si>
    <t>기타 학대증후군</t>
  </si>
  <si>
    <t>T749</t>
  </si>
  <si>
    <t>상세불명의 학대증후군</t>
  </si>
  <si>
    <t>U04</t>
  </si>
  <si>
    <t>중증급성호흡증후군[SARS]</t>
  </si>
  <si>
    <t>U049</t>
  </si>
  <si>
    <t>상세불명의 중증급성호흡증후군[SARS]</t>
  </si>
  <si>
    <t>U069</t>
  </si>
  <si>
    <t>U06.9의 응급사용</t>
  </si>
  <si>
    <t>U071</t>
  </si>
  <si>
    <t>U07.1의 응급사용</t>
  </si>
  <si>
    <t>U072</t>
  </si>
  <si>
    <t>U07.2의 응급사용</t>
  </si>
  <si>
    <t>U19</t>
  </si>
  <si>
    <t>중동호흡기증후군 [MERS]</t>
  </si>
  <si>
    <t>U199</t>
  </si>
  <si>
    <t>상세불명의 중동호흡기증후군 [MERS]</t>
  </si>
  <si>
    <t>U220</t>
  </si>
  <si>
    <t>U221</t>
  </si>
  <si>
    <t>U222</t>
  </si>
  <si>
    <t>U310</t>
  </si>
  <si>
    <t>U311</t>
  </si>
  <si>
    <t>U312</t>
  </si>
  <si>
    <t>U313</t>
  </si>
  <si>
    <t>U314</t>
  </si>
  <si>
    <t>U315</t>
  </si>
  <si>
    <t>U316</t>
  </si>
  <si>
    <t>U317</t>
  </si>
  <si>
    <t>U318</t>
  </si>
  <si>
    <t>U319</t>
  </si>
  <si>
    <t>U320</t>
  </si>
  <si>
    <t>U321</t>
  </si>
  <si>
    <t>U322</t>
  </si>
  <si>
    <t>U323</t>
  </si>
  <si>
    <t>U324</t>
  </si>
  <si>
    <t>U325</t>
  </si>
  <si>
    <t>U326</t>
  </si>
  <si>
    <t>U327</t>
  </si>
  <si>
    <t>U821</t>
  </si>
  <si>
    <t>메티실린 내성</t>
  </si>
  <si>
    <t>U8280</t>
  </si>
  <si>
    <t>카바페넴계내성</t>
  </si>
  <si>
    <t>U830</t>
  </si>
  <si>
    <t>반코마이신 내성</t>
  </si>
  <si>
    <t>U837</t>
  </si>
  <si>
    <t>여러 항생제 내성</t>
  </si>
  <si>
    <t>U843</t>
  </si>
  <si>
    <t>항결핵제 내성</t>
  </si>
  <si>
    <t>U8430</t>
  </si>
  <si>
    <t>다약제내성 결핵</t>
  </si>
  <si>
    <t>U8431</t>
  </si>
  <si>
    <t>광범위약제내성 결핵</t>
  </si>
  <si>
    <t>U8439</t>
  </si>
  <si>
    <t>상세불명의 항결핵제 내성</t>
  </si>
  <si>
    <t>U880</t>
  </si>
  <si>
    <t>U881</t>
  </si>
  <si>
    <t>Z111</t>
  </si>
  <si>
    <t>호흡기결핵에 대한 특수선별검사</t>
  </si>
  <si>
    <t>Z113</t>
  </si>
  <si>
    <t>주로 성행위로 전파되는 감염질환에 대한 특수선별검사</t>
  </si>
  <si>
    <t>Z114</t>
  </si>
  <si>
    <t>인체면역결핍바이러스에 대한 특수선별검사</t>
  </si>
  <si>
    <t>Z133</t>
  </si>
  <si>
    <t>정신 및 행동 장애에 대한 특수선별검사</t>
  </si>
  <si>
    <t>Z134</t>
  </si>
  <si>
    <t>소아의 특정 발달장애에 대한 특수선별검사</t>
  </si>
  <si>
    <t>Z201</t>
  </si>
  <si>
    <t>결핵에 접촉 및 노출</t>
  </si>
  <si>
    <t>Z202</t>
  </si>
  <si>
    <t>주로 성행위로 전파되는 감염에 접촉 및 노출</t>
  </si>
  <si>
    <t>Z206</t>
  </si>
  <si>
    <t>인체면역결핍바이러스에 접촉 및 노출</t>
  </si>
  <si>
    <t>Z21</t>
  </si>
  <si>
    <t>무증상 인체면역결핍바이러스 감염상태</t>
  </si>
  <si>
    <t>Z220</t>
  </si>
  <si>
    <t>장티푸스보균자</t>
  </si>
  <si>
    <t>Z224</t>
  </si>
  <si>
    <t>주로 성행위로 전파되는 감염의 보균자</t>
  </si>
  <si>
    <t>Z232</t>
  </si>
  <si>
    <t>결핵[BCG]에 대한 예방접종의 필요</t>
  </si>
  <si>
    <t>Z30</t>
  </si>
  <si>
    <t>피임관리</t>
  </si>
  <si>
    <t>Z300</t>
  </si>
  <si>
    <t>피임에 관한 일반 상담 및 권고</t>
  </si>
  <si>
    <t>Z3000</t>
  </si>
  <si>
    <t>경구피임약의 초기 처방을 위한 방문</t>
  </si>
  <si>
    <t>Z3001</t>
  </si>
  <si>
    <t>응급피임의 처방을 위한 방문</t>
  </si>
  <si>
    <t>Z3002</t>
  </si>
  <si>
    <t>주사용피임제의 초기처방을 위한 방문</t>
  </si>
  <si>
    <t>Z3003</t>
  </si>
  <si>
    <t>기타 피임제의 초기처방을 위한 방문</t>
  </si>
  <si>
    <t>Z3008</t>
  </si>
  <si>
    <t>피임에 관한 기타 일반 상담 및 권고</t>
  </si>
  <si>
    <t>Z301</t>
  </si>
  <si>
    <t>(자궁내)피임장치의 삽입</t>
  </si>
  <si>
    <t>Z302</t>
  </si>
  <si>
    <t>불임법</t>
  </si>
  <si>
    <t>Z303</t>
  </si>
  <si>
    <t>월경추출법</t>
  </si>
  <si>
    <t>Z304</t>
  </si>
  <si>
    <t>피임약제의 감시</t>
  </si>
  <si>
    <t>Z305</t>
  </si>
  <si>
    <t>(자궁내)피임장치의 감시</t>
  </si>
  <si>
    <t>Z308</t>
  </si>
  <si>
    <t>기타 피임관리</t>
  </si>
  <si>
    <t>Z3080</t>
  </si>
  <si>
    <t>주사용피임제의 감시</t>
  </si>
  <si>
    <t>Z3081</t>
  </si>
  <si>
    <t>기타 피임제의 감시</t>
  </si>
  <si>
    <t>Z3088</t>
  </si>
  <si>
    <t>Z309</t>
  </si>
  <si>
    <t>상세불명의 피임관리</t>
  </si>
  <si>
    <t>Z31</t>
  </si>
  <si>
    <t>출산관리</t>
  </si>
  <si>
    <t>Z310</t>
  </si>
  <si>
    <t>과거 불임시술 이후의 난관 또는 정관 성형술</t>
  </si>
  <si>
    <t>Z311</t>
  </si>
  <si>
    <t>인공정액주입</t>
  </si>
  <si>
    <t>Z312</t>
  </si>
  <si>
    <t>시험관수정</t>
  </si>
  <si>
    <t>Z313</t>
  </si>
  <si>
    <t>기타 보조수정방법</t>
  </si>
  <si>
    <t>Z314</t>
  </si>
  <si>
    <t>출산 조사 및 검사</t>
  </si>
  <si>
    <t>Z315</t>
  </si>
  <si>
    <t>유전상담</t>
  </si>
  <si>
    <t>Z316</t>
  </si>
  <si>
    <t>출산에 대한 일반적인 상담 및 권고</t>
  </si>
  <si>
    <t>Z318</t>
  </si>
  <si>
    <t>기타 출산관리</t>
  </si>
  <si>
    <t>Z319</t>
  </si>
  <si>
    <t>상세불명의 출산관리</t>
  </si>
  <si>
    <t>Z32</t>
  </si>
  <si>
    <t>임신검사</t>
  </si>
  <si>
    <t>Z320</t>
  </si>
  <si>
    <t>확인 안된 임신</t>
  </si>
  <si>
    <t>Z321</t>
  </si>
  <si>
    <t>확인된 임신</t>
  </si>
  <si>
    <t>Z33</t>
  </si>
  <si>
    <t>우연히 확인된 임신상태</t>
  </si>
  <si>
    <t>Z34</t>
  </si>
  <si>
    <t>정상임신의 관리</t>
  </si>
  <si>
    <t>Z340</t>
  </si>
  <si>
    <t>정상최초임신의 관리</t>
  </si>
  <si>
    <t>Z3400</t>
  </si>
  <si>
    <t>정상최초임신의 관리, 임신 22주 미만</t>
  </si>
  <si>
    <t>Z3401</t>
  </si>
  <si>
    <t>정상최초임신의 관리, 임신 22주 이상 ~ 34주 미만</t>
  </si>
  <si>
    <t>Z3402</t>
  </si>
  <si>
    <t>정상최초임신의 관리, 임신 34주 이상</t>
  </si>
  <si>
    <t>Z3409</t>
  </si>
  <si>
    <t>정상최초임신의 관리, 상세불명의 임신기간</t>
  </si>
  <si>
    <t>Z348</t>
  </si>
  <si>
    <t>기타 정상임신의 관리</t>
  </si>
  <si>
    <t>Z3480</t>
  </si>
  <si>
    <t>기타 정상임신의 관리, 임신 22주 미만</t>
  </si>
  <si>
    <t>Z3481</t>
  </si>
  <si>
    <t>기타 정상임신의 관리, 임신 22주 이상 ~ 34주 미만</t>
  </si>
  <si>
    <t>Z3482</t>
  </si>
  <si>
    <t>기타 정상임신의 관리, 임신 34주 이상</t>
  </si>
  <si>
    <t>Z3489</t>
  </si>
  <si>
    <t>기타 정상임신의 관리, 상세불명의 임신기간</t>
  </si>
  <si>
    <t>Z349</t>
  </si>
  <si>
    <t>상세불명의 정상임신의 관리</t>
  </si>
  <si>
    <t>Z3490</t>
  </si>
  <si>
    <t>상세불명의 정상임신의 관리, 임신 22주 미만</t>
  </si>
  <si>
    <t>Z3491</t>
  </si>
  <si>
    <t>상세불명의 정상임신의 관리, 임신 22주 이상 ~ 34주 미만</t>
  </si>
  <si>
    <t>Z3492</t>
  </si>
  <si>
    <t>상세불명의 정상임신의 관리, 임신 34주 이상</t>
  </si>
  <si>
    <t>Z3499</t>
  </si>
  <si>
    <t>상세불명의 정상임신의 관리, 상세불명의 임신기간</t>
  </si>
  <si>
    <t>Z35</t>
  </si>
  <si>
    <t>고위험임신의 관리</t>
  </si>
  <si>
    <t>Z350</t>
  </si>
  <si>
    <t>불임의 기왕력을 가진 임신의 관리</t>
  </si>
  <si>
    <t>Z351</t>
  </si>
  <si>
    <t>유산의 기왕력을 가진 임신의 관리</t>
  </si>
  <si>
    <t>Z352</t>
  </si>
  <si>
    <t>기타 불량한 생식 또는 산과적 기왕력이 있는 임신의 관리</t>
  </si>
  <si>
    <t>Z353</t>
  </si>
  <si>
    <t>불충분한 산전관리의 기왕력이 있는 임신의 관리</t>
  </si>
  <si>
    <t>Z354</t>
  </si>
  <si>
    <t>5회 이상 다분만을 동반한 임신의 관리</t>
  </si>
  <si>
    <t>Z355</t>
  </si>
  <si>
    <t>고령 초임녀 임신의 관리</t>
  </si>
  <si>
    <t>Z356</t>
  </si>
  <si>
    <t>어린 초임녀 임신의 관리</t>
  </si>
  <si>
    <t>Z357</t>
  </si>
  <si>
    <t>사회적 문제로 인한 고위험임신의 관리</t>
  </si>
  <si>
    <t>Z358</t>
  </si>
  <si>
    <t>기타 고위험임신의 관리</t>
  </si>
  <si>
    <t>Z359</t>
  </si>
  <si>
    <t>상세불명의 고위험임신의 관리</t>
  </si>
  <si>
    <t>Z36</t>
  </si>
  <si>
    <t>출산전 선별검사</t>
  </si>
  <si>
    <t>Z360</t>
  </si>
  <si>
    <t>염색체이상에 대한 출산전 선별검사</t>
  </si>
  <si>
    <t>Z361</t>
  </si>
  <si>
    <t>알파태아단백치 상승의 출산전 선별검사</t>
  </si>
  <si>
    <t>Z362</t>
  </si>
  <si>
    <t>양막천자에 기초한 기타 출산전 선별검사</t>
  </si>
  <si>
    <t>Z363</t>
  </si>
  <si>
    <t>초음파 및 기타 물리적 방법을 이용한 기형의 출산전 선별검사</t>
  </si>
  <si>
    <t>Z364</t>
  </si>
  <si>
    <t>초음파 및 기타 물리적 방법을 이용한 태아성장지연의 출산전 선별검사</t>
  </si>
  <si>
    <t>Z365</t>
  </si>
  <si>
    <t>동종면역의 출산전 선별검사</t>
  </si>
  <si>
    <t>Z368</t>
  </si>
  <si>
    <t>기타 출산전 선별검사</t>
  </si>
  <si>
    <t>Z369</t>
  </si>
  <si>
    <t>상세불명의 출산전 선별검사</t>
  </si>
  <si>
    <t>Z37</t>
  </si>
  <si>
    <t>분만의 결과</t>
  </si>
  <si>
    <t>Z370</t>
  </si>
  <si>
    <t>단일생산아</t>
  </si>
  <si>
    <t>Z3700</t>
  </si>
  <si>
    <t>단일생산아, 임신 34주 미만</t>
  </si>
  <si>
    <t>Z3701</t>
  </si>
  <si>
    <t>단일생산아, 임신 34주 이상 ~ 37주 미만</t>
  </si>
  <si>
    <t>Z3702</t>
  </si>
  <si>
    <t>단일생산아, 임신 37주 이상</t>
  </si>
  <si>
    <t>Z3709</t>
  </si>
  <si>
    <t>단일생산아, 상세불명의 임신기간</t>
  </si>
  <si>
    <t>Z371</t>
  </si>
  <si>
    <t>단일사산아</t>
  </si>
  <si>
    <t>Z3710</t>
  </si>
  <si>
    <t>단일사산아, 임신 34주 미만</t>
  </si>
  <si>
    <t>Z3711</t>
  </si>
  <si>
    <t>단일사산아, 임신 34주 이상 ~ 37주 미만</t>
  </si>
  <si>
    <t>Z3712</t>
  </si>
  <si>
    <t>단일사산아, 임신 37주 이상</t>
  </si>
  <si>
    <t>Z3719</t>
  </si>
  <si>
    <t>단일사산아, 상세불명의 임신기간</t>
  </si>
  <si>
    <t>Z372</t>
  </si>
  <si>
    <t>쌍둥이, 둘 다 생존출생</t>
  </si>
  <si>
    <t>Z3720</t>
  </si>
  <si>
    <t>쌍둥이, 둘 다 생존출생, 임신 34주 미만</t>
  </si>
  <si>
    <t>Z3721</t>
  </si>
  <si>
    <t>쌍둥이, 둘 다 생존출생, 임신 34주 이상 ~ 37주 미만</t>
  </si>
  <si>
    <t>Z3722</t>
  </si>
  <si>
    <t>쌍둥이, 둘 다 생존출생, 임신 37주 이상</t>
  </si>
  <si>
    <t>Z3729</t>
  </si>
  <si>
    <t>쌍둥이, 둘 다 생존출생, 상세불명의 임신기간</t>
  </si>
  <si>
    <t>Z373</t>
  </si>
  <si>
    <t>쌍둥이, 하나는 생존출생 하나는 사산아</t>
  </si>
  <si>
    <t>Z3730</t>
  </si>
  <si>
    <t>쌍둥이, 하나는 생존출생 하나는 사산아, 임신 34주 미만</t>
  </si>
  <si>
    <t>Z3731</t>
  </si>
  <si>
    <t>쌍둥이, 하나는 생존출생 하나는 사산아, 임신 34주 이상 ~ 37주 미만</t>
  </si>
  <si>
    <t>Z3732</t>
  </si>
  <si>
    <t>쌍둥이, 하나는 생존출생 하나는 사산아, 임신 37주 이상</t>
  </si>
  <si>
    <t>Z3739</t>
  </si>
  <si>
    <t>쌍둥이, 하나는 생존출생 하나는 사산아, 상세불명의 임신기간</t>
  </si>
  <si>
    <t>Z374</t>
  </si>
  <si>
    <t>쌍둥이, 둘 다 사산아</t>
  </si>
  <si>
    <t>Z3740</t>
  </si>
  <si>
    <t>쌍둥이, 둘 다 사산아, 임신 34주 미만</t>
  </si>
  <si>
    <t>Z3741</t>
  </si>
  <si>
    <t>쌍둥이, 둘 다 사산아, 임신 34주 이상 ~ 37주 미만</t>
  </si>
  <si>
    <t>Z3742</t>
  </si>
  <si>
    <t>쌍둥이, 둘 다 사산아, 임신 37주 이상</t>
  </si>
  <si>
    <t>Z3749</t>
  </si>
  <si>
    <t>쌍둥이, 둘 다 사산아, 상세불명의 임신기간</t>
  </si>
  <si>
    <t>Z375</t>
  </si>
  <si>
    <t>기타 다태아분만, 모두 생존출생</t>
  </si>
  <si>
    <t>Z3750</t>
  </si>
  <si>
    <t>기타 다태아분만, 모두 생존출생, 임신 34주 미만</t>
  </si>
  <si>
    <t>Z3751</t>
  </si>
  <si>
    <t>기타 다태아분만, 모두 생존출생, 임신 34주 이상 ~ 37주 미만</t>
  </si>
  <si>
    <t>Z3752</t>
  </si>
  <si>
    <t>기타 다태아분만, 모두 생존출생, 임신 37주 이상</t>
  </si>
  <si>
    <t>Z3759</t>
  </si>
  <si>
    <t>기타 다태아분만, 모두 생존출생, 상세불명의 임신기간</t>
  </si>
  <si>
    <t>Z376</t>
  </si>
  <si>
    <t>기타 다태아분만, 일부 생존출생</t>
  </si>
  <si>
    <t>Z3760</t>
  </si>
  <si>
    <t>기타 다태아분만, 일부 생존출생, 임신 34주 미만</t>
  </si>
  <si>
    <t>Z3761</t>
  </si>
  <si>
    <t>기타 다태아분만, 일부 생존출생, 임신 34주 이상 ~ 37주 미만</t>
  </si>
  <si>
    <t>Z3762</t>
  </si>
  <si>
    <t>기타 다태아분만, 일부 생존출생, 임신 37주 이상</t>
  </si>
  <si>
    <t>Z3769</t>
  </si>
  <si>
    <t>기타 다태아분만, 일부 생존출생, 상세불명의 임신기간</t>
  </si>
  <si>
    <t>Z377</t>
  </si>
  <si>
    <t>기타 다태아분만, 모두 사산아</t>
  </si>
  <si>
    <t>Z3770</t>
  </si>
  <si>
    <t>기타 다태아분만, 모두 사산아, 임신 34주 미만</t>
  </si>
  <si>
    <t>Z3771</t>
  </si>
  <si>
    <t>기타 다태아분만, 모두 사산아, 임신 34주 이상 ~ 37주 미만</t>
  </si>
  <si>
    <t>Z3772</t>
  </si>
  <si>
    <t>기타 다태아분만, 모두 사산아, 임신 37주 이상</t>
  </si>
  <si>
    <t>Z3779</t>
  </si>
  <si>
    <t>기타 다태아분만, 모두 사산아, 상세불명의 임신기간</t>
  </si>
  <si>
    <t>Z379</t>
  </si>
  <si>
    <t>상세불명의 분만 결과</t>
  </si>
  <si>
    <t>Z3790</t>
  </si>
  <si>
    <t>상세불명의 분만 결과, 임신 34주 미만</t>
  </si>
  <si>
    <t>Z3791</t>
  </si>
  <si>
    <t>상세불명의 분만 결과, 임신 34주 이상 ~ 37주 미만</t>
  </si>
  <si>
    <t>Z3792</t>
  </si>
  <si>
    <t>상세불명의 분만 결과, 임신 37주 이상</t>
  </si>
  <si>
    <t>Z3799</t>
  </si>
  <si>
    <t>상세불명의 분만 결과, 상세불명의 임신기간</t>
  </si>
  <si>
    <t>Z38</t>
  </si>
  <si>
    <t>출산장소에 따른 생존출생</t>
  </si>
  <si>
    <t>Z380</t>
  </si>
  <si>
    <t>병원에서 출생한 단생아</t>
  </si>
  <si>
    <t>Z381</t>
  </si>
  <si>
    <t>병원 외부에서 출생한 단생아</t>
  </si>
  <si>
    <t>Z382</t>
  </si>
  <si>
    <t>출산장소가 상세불명인 단생아</t>
  </si>
  <si>
    <t>Z383</t>
  </si>
  <si>
    <t>병원에서 출생한 쌍둥이</t>
  </si>
  <si>
    <t>Z384</t>
  </si>
  <si>
    <t>병원 외부에서 출생한 쌍둥이</t>
  </si>
  <si>
    <t>Z385</t>
  </si>
  <si>
    <t>상세불명의 장소에서 출생한 쌍둥이</t>
  </si>
  <si>
    <t>Z386</t>
  </si>
  <si>
    <t>병원에서 출생한 기타 다태아</t>
  </si>
  <si>
    <t>Z387</t>
  </si>
  <si>
    <t>병원 외부에서 출생한 기타 다태아</t>
  </si>
  <si>
    <t>Z388</t>
  </si>
  <si>
    <t>상세불명의 장소에서 출생한 기타 다태아</t>
  </si>
  <si>
    <t>Z39</t>
  </si>
  <si>
    <t>분만후 관리 및 검사</t>
  </si>
  <si>
    <t>Z390</t>
  </si>
  <si>
    <t>분만직후 관리 및 검사</t>
  </si>
  <si>
    <t>Z391</t>
  </si>
  <si>
    <t>수유모의 관리 및 검사</t>
  </si>
  <si>
    <t>Z392</t>
  </si>
  <si>
    <t>일상적 분만후 추후관리</t>
  </si>
  <si>
    <t>8. 장기요양DB</t>
    <phoneticPr fontId="3" type="noConversion"/>
  </si>
  <si>
    <t>총인원</t>
    <phoneticPr fontId="3" type="noConversion"/>
  </si>
  <si>
    <t>시설</t>
    <phoneticPr fontId="3" type="noConversion"/>
  </si>
  <si>
    <t>재가</t>
    <phoneticPr fontId="3" type="noConversion"/>
  </si>
  <si>
    <t>결측</t>
    <phoneticPr fontId="3" type="noConversion"/>
  </si>
  <si>
    <t>◈장기요양DB 분석 청구 명세서 급여현황</t>
    <phoneticPr fontId="3" type="noConversion"/>
  </si>
  <si>
    <t>시설급여 제공 장기요양기관</t>
    <phoneticPr fontId="3" type="noConversion"/>
  </si>
  <si>
    <t>재가급여 제공 장기요양기관</t>
    <phoneticPr fontId="3" type="noConversion"/>
  </si>
  <si>
    <t>재가 장기요양기관</t>
    <phoneticPr fontId="3" type="noConversion"/>
  </si>
  <si>
    <t>장기요양기관 종류구분</t>
    <phoneticPr fontId="3" type="noConversion"/>
  </si>
  <si>
    <t>장기요양급여구분(명)</t>
    <phoneticPr fontId="3" type="noConversion"/>
  </si>
  <si>
    <t>총 기관 수</t>
    <phoneticPr fontId="3" type="noConversion"/>
  </si>
  <si>
    <t>60세</t>
    <phoneticPr fontId="3" type="noConversion"/>
  </si>
  <si>
    <t>65세</t>
    <phoneticPr fontId="3" type="noConversion"/>
  </si>
  <si>
    <t>70세</t>
    <phoneticPr fontId="3" type="noConversion"/>
  </si>
  <si>
    <t>75세</t>
    <phoneticPr fontId="3" type="noConversion"/>
  </si>
  <si>
    <t>80세</t>
    <phoneticPr fontId="3" type="noConversion"/>
  </si>
  <si>
    <t>85세이상</t>
    <phoneticPr fontId="3" type="noConversion"/>
  </si>
  <si>
    <t>신청연령 (세)</t>
    <phoneticPr fontId="3" type="noConversion"/>
  </si>
  <si>
    <t>◈장기요양DB 분석 신청 연령대별 현황</t>
    <phoneticPr fontId="3" type="noConversion"/>
  </si>
  <si>
    <t>◈장기요양DB 분석 장기요양기관현황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</si>
</sst>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1" formatCode="_-* #,##0_-;\-* #,##0_-;_-* &quot;-&quot;_-;_-@_-"/>
    <numFmt numFmtId="176" formatCode="#,##0_ "/>
    <numFmt numFmtId="177" formatCode="#,##0.0_ "/>
    <numFmt numFmtId="178" formatCode="#,##0_);[Red]\(#,##0\)"/>
    <numFmt numFmtId="179" formatCode="0.00_ "/>
    <numFmt numFmtId="180" formatCode="#,##0.00_ "/>
    <numFmt numFmtId="181" formatCode="#,##0.00_);[Red]\(#,##0.00\)"/>
    <numFmt numFmtId="182" formatCode="0.00_);[Red]\(0.00\)"/>
    <numFmt numFmtId="183" formatCode="#,##0.0_);[Red]\(#,##0.0\)"/>
    <numFmt numFmtId="184" formatCode="0.0_ "/>
    <numFmt numFmtId="185" formatCode="0.0_);[Red]\(0.0\)"/>
  </numFmts>
  <fonts count="43"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맑은 고딕"/>
      <family val="2"/>
      <charset val="129"/>
      <scheme val="minor"/>
    </font>
    <font>
      <sz val="20"/>
      <color theme="1"/>
      <name val="HY울릉도M"/>
      <family val="1"/>
      <charset val="129"/>
    </font>
    <font>
      <sz val="14"/>
      <color rgb="FF000000"/>
      <name val="HY헤드라인M"/>
      <family val="1"/>
      <charset val="129"/>
    </font>
    <font>
      <b/>
      <sz val="10"/>
      <color rgb="FF112277"/>
      <name val="돋움"/>
      <family val="3"/>
      <charset val="129"/>
    </font>
    <font>
      <sz val="14"/>
      <color theme="1"/>
      <name val="HY헤드라인M"/>
      <family val="1"/>
      <charset val="129"/>
    </font>
    <font>
      <b/>
      <sz val="10"/>
      <color theme="1"/>
      <name val="돋움"/>
      <family val="3"/>
      <charset val="129"/>
    </font>
    <font>
      <b/>
      <sz val="10"/>
      <color theme="1"/>
      <name val="Arial"/>
      <family val="2"/>
    </font>
    <font>
      <sz val="10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sz val="20"/>
      <name val="HY울릉도M"/>
      <family val="1"/>
      <charset val="129"/>
    </font>
    <font>
      <sz val="11"/>
      <name val="맑은 고딕"/>
      <family val="2"/>
      <charset val="129"/>
      <scheme val="minor"/>
    </font>
    <font>
      <sz val="14"/>
      <name val="HY헤드라인M"/>
      <family val="1"/>
      <charset val="129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sz val="11"/>
      <color theme="1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9"/>
      <color indexed="8"/>
      <name val="-윤고딕120"/>
      <family val="3"/>
      <charset val="129"/>
    </font>
    <font>
      <sz val="10"/>
      <color indexed="8"/>
      <name val="-윤고딕120"/>
      <family val="3"/>
      <charset val="129"/>
    </font>
    <font>
      <vertAlign val="superscript"/>
      <sz val="9"/>
      <color indexed="8"/>
      <name val="-윤고딕120"/>
      <family val="3"/>
      <charset val="129"/>
    </font>
    <font>
      <sz val="8.8000000000000007"/>
      <color indexed="8"/>
      <name val="돋움"/>
      <family val="3"/>
      <charset val="129"/>
    </font>
    <font>
      <vertAlign val="superscript"/>
      <sz val="10"/>
      <color indexed="8"/>
      <name val="-윤고딕120"/>
      <family val="3"/>
      <charset val="129"/>
    </font>
    <font>
      <sz val="9"/>
      <color indexed="8"/>
      <name val="-윤명조120"/>
      <family val="3"/>
      <charset val="129"/>
    </font>
    <font>
      <sz val="10.5"/>
      <color indexed="8"/>
      <name val="-윤명조120"/>
      <family val="3"/>
      <charset val="129"/>
    </font>
    <font>
      <sz val="9"/>
      <color indexed="8"/>
      <name val="맑은 고딕"/>
      <family val="3"/>
      <charset val="129"/>
    </font>
    <font>
      <sz val="8.8000000000000007"/>
      <color indexed="8"/>
      <name val="-윤고딕120"/>
      <family val="3"/>
      <charset val="129"/>
    </font>
    <font>
      <shadow/>
      <sz val="8.8000000000000007"/>
      <color indexed="8"/>
      <name val="돋움"/>
      <family val="3"/>
      <charset val="129"/>
    </font>
    <font>
      <sz val="8.8000000000000007"/>
      <color indexed="8"/>
      <name val="Frutiger LT 45 Light"/>
      <family val="2"/>
    </font>
    <font>
      <b/>
      <sz val="16"/>
      <color theme="1"/>
      <name val="맑은 고딕"/>
      <family val="3"/>
      <charset val="129"/>
      <scheme val="minor"/>
    </font>
    <font>
      <sz val="11"/>
      <color rgb="FF000000"/>
      <name val="Arial"/>
      <family val="2"/>
    </font>
    <font>
      <sz val="10"/>
      <color rgb="FF000000"/>
      <name val="돋움"/>
      <family val="3"/>
      <charset val="129"/>
    </font>
    <font>
      <sz val="11"/>
      <color rgb="FFFF0000"/>
      <name val="맑은 고딕"/>
      <family val="2"/>
      <charset val="129"/>
      <scheme val="minor"/>
    </font>
    <font>
      <b/>
      <sz val="10"/>
      <color rgb="FFFF0000"/>
      <name val="Arial"/>
      <family val="2"/>
    </font>
    <font>
      <b/>
      <sz val="10"/>
      <color rgb="FFFF0000"/>
      <name val="돋움"/>
      <family val="3"/>
      <charset val="129"/>
    </font>
    <font>
      <sz val="14"/>
      <color rgb="FFFF0000"/>
      <name val="HY헤드라인M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0"/>
  </cellStyleXfs>
  <cellXfs count="238">
    <xf numFmtId="0" fontId="0" fillId="0" borderId="0" xfId="0">
      <alignment vertical="center"/>
    </xf>
    <xf numFmtId="0" fontId="6" fillId="0" borderId="1" xfId="0" applyFont="1" applyFill="1" applyBorder="1" applyAlignment="1">
      <alignment vertical="center"/>
    </xf>
    <xf numFmtId="0" fontId="0" fillId="0" borderId="0" xfId="0" applyFill="1">
      <alignment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vertical="center"/>
    </xf>
    <xf numFmtId="41" fontId="11" fillId="4" borderId="4" xfId="1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41" fontId="10" fillId="4" borderId="4" xfId="1" applyFont="1" applyFill="1" applyBorder="1" applyAlignment="1">
      <alignment horizontal="right" vertical="center" wrapText="1"/>
    </xf>
    <xf numFmtId="41" fontId="10" fillId="4" borderId="4" xfId="1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top"/>
    </xf>
    <xf numFmtId="41" fontId="10" fillId="4" borderId="4" xfId="1" applyFont="1" applyFill="1" applyBorder="1" applyAlignment="1">
      <alignment horizontal="right" vertical="top"/>
    </xf>
    <xf numFmtId="0" fontId="10" fillId="4" borderId="4" xfId="0" applyFont="1" applyFill="1" applyBorder="1" applyAlignment="1">
      <alignment horizontal="center" vertical="top"/>
    </xf>
    <xf numFmtId="0" fontId="0" fillId="0" borderId="0" xfId="0">
      <alignment vertical="center"/>
    </xf>
    <xf numFmtId="0" fontId="11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right" vertical="center"/>
    </xf>
    <xf numFmtId="0" fontId="11" fillId="4" borderId="4" xfId="0" applyFont="1" applyFill="1" applyBorder="1" applyAlignment="1">
      <alignment horizontal="center" vertical="center"/>
    </xf>
    <xf numFmtId="41" fontId="4" fillId="4" borderId="4" xfId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right" vertical="center"/>
    </xf>
    <xf numFmtId="0" fontId="10" fillId="4" borderId="4" xfId="0" applyFont="1" applyFill="1" applyBorder="1" applyAlignment="1">
      <alignment horizontal="left" vertical="center" wrapText="1"/>
    </xf>
    <xf numFmtId="176" fontId="11" fillId="4" borderId="4" xfId="1" applyNumberFormat="1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vertical="center"/>
    </xf>
    <xf numFmtId="0" fontId="15" fillId="0" borderId="0" xfId="0" applyFont="1" applyFill="1">
      <alignment vertical="center"/>
    </xf>
    <xf numFmtId="0" fontId="17" fillId="4" borderId="4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right" vertical="top"/>
    </xf>
    <xf numFmtId="41" fontId="17" fillId="4" borderId="4" xfId="1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41" fontId="17" fillId="4" borderId="4" xfId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1" fontId="4" fillId="3" borderId="4" xfId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41" fontId="1" fillId="3" borderId="4" xfId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41" fontId="12" fillId="4" borderId="4" xfId="1" applyFont="1" applyFill="1" applyBorder="1" applyAlignment="1">
      <alignment horizontal="center" vertical="center"/>
    </xf>
    <xf numFmtId="41" fontId="0" fillId="0" borderId="0" xfId="1" applyFont="1" applyFill="1" applyAlignment="1">
      <alignment vertical="center"/>
    </xf>
    <xf numFmtId="49" fontId="12" fillId="4" borderId="4" xfId="1" applyNumberFormat="1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41" fontId="19" fillId="0" borderId="4" xfId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top"/>
    </xf>
    <xf numFmtId="0" fontId="11" fillId="2" borderId="1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3" fillId="0" borderId="4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center" wrapText="1"/>
    </xf>
    <xf numFmtId="0" fontId="23" fillId="0" borderId="4" xfId="0" applyFont="1" applyBorder="1" applyAlignment="1">
      <alignment vertical="top" wrapText="1"/>
    </xf>
    <xf numFmtId="0" fontId="28" fillId="0" borderId="4" xfId="0" applyFont="1" applyBorder="1" applyAlignment="1">
      <alignment horizontal="justify" vertical="top" wrapText="1"/>
    </xf>
    <xf numFmtId="0" fontId="30" fillId="0" borderId="4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center" vertical="top" wrapText="1"/>
    </xf>
    <xf numFmtId="49" fontId="22" fillId="0" borderId="4" xfId="0" applyNumberFormat="1" applyFont="1" applyBorder="1" applyAlignment="1">
      <alignment horizontal="center" vertical="top" wrapText="1"/>
    </xf>
    <xf numFmtId="0" fontId="22" fillId="0" borderId="4" xfId="0" applyFont="1" applyBorder="1" applyAlignment="1">
      <alignment horizontal="center" vertical="center" wrapText="1"/>
    </xf>
    <xf numFmtId="49" fontId="22" fillId="0" borderId="4" xfId="0" applyNumberFormat="1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top" wrapText="1"/>
    </xf>
    <xf numFmtId="49" fontId="27" fillId="0" borderId="4" xfId="0" applyNumberFormat="1" applyFont="1" applyBorder="1" applyAlignment="1">
      <alignment horizontal="center" vertical="top" wrapText="1"/>
    </xf>
    <xf numFmtId="0" fontId="28" fillId="0" borderId="4" xfId="0" applyFont="1" applyBorder="1" applyAlignment="1">
      <alignment horizontal="center" vertical="top" wrapText="1"/>
    </xf>
    <xf numFmtId="49" fontId="28" fillId="0" borderId="4" xfId="0" applyNumberFormat="1" applyFont="1" applyBorder="1" applyAlignment="1">
      <alignment horizontal="center" vertical="top" wrapText="1"/>
    </xf>
    <xf numFmtId="0" fontId="22" fillId="0" borderId="4" xfId="0" applyFont="1" applyFill="1" applyBorder="1" applyAlignment="1">
      <alignment horizontal="center" vertical="top" wrapText="1"/>
    </xf>
    <xf numFmtId="49" fontId="22" fillId="0" borderId="4" xfId="0" applyNumberFormat="1" applyFont="1" applyFill="1" applyBorder="1" applyAlignment="1">
      <alignment horizontal="center" vertical="top" wrapText="1"/>
    </xf>
    <xf numFmtId="0" fontId="29" fillId="0" borderId="4" xfId="0" applyFont="1" applyBorder="1" applyAlignment="1">
      <alignment horizontal="center" vertical="center"/>
    </xf>
    <xf numFmtId="49" fontId="29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>
      <alignment vertical="center"/>
    </xf>
    <xf numFmtId="41" fontId="11" fillId="2" borderId="5" xfId="1" applyFont="1" applyFill="1" applyBorder="1" applyAlignment="1">
      <alignment horizontal="center" vertical="center" wrapText="1"/>
    </xf>
    <xf numFmtId="41" fontId="0" fillId="0" borderId="0" xfId="1" applyFont="1" applyFill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41" fontId="10" fillId="4" borderId="5" xfId="1" applyFont="1" applyFill="1" applyBorder="1" applyAlignment="1">
      <alignment horizontal="center" vertical="center" wrapText="1"/>
    </xf>
    <xf numFmtId="41" fontId="10" fillId="4" borderId="4" xfId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41" fontId="11" fillId="2" borderId="4" xfId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177" fontId="4" fillId="3" borderId="4" xfId="0" applyNumberFormat="1" applyFont="1" applyFill="1" applyBorder="1" applyAlignment="1">
      <alignment horizontal="center" vertical="center"/>
    </xf>
    <xf numFmtId="176" fontId="4" fillId="3" borderId="4" xfId="1" applyNumberFormat="1" applyFont="1" applyFill="1" applyBorder="1" applyAlignment="1">
      <alignment horizontal="center" vertical="center"/>
    </xf>
    <xf numFmtId="179" fontId="4" fillId="3" borderId="4" xfId="0" applyNumberFormat="1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178" fontId="4" fillId="3" borderId="4" xfId="1" applyNumberFormat="1" applyFont="1" applyFill="1" applyBorder="1" applyAlignment="1">
      <alignment horizontal="center" vertical="center"/>
    </xf>
    <xf numFmtId="178" fontId="4" fillId="3" borderId="4" xfId="0" applyNumberFormat="1" applyFont="1" applyFill="1" applyBorder="1" applyAlignment="1">
      <alignment horizontal="center" vertical="center"/>
    </xf>
    <xf numFmtId="180" fontId="4" fillId="3" borderId="4" xfId="0" applyNumberFormat="1" applyFont="1" applyFill="1" applyBorder="1" applyAlignment="1">
      <alignment horizontal="center" vertical="center"/>
    </xf>
    <xf numFmtId="181" fontId="4" fillId="3" borderId="4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41" fontId="10" fillId="4" borderId="4" xfId="1" applyFont="1" applyFill="1" applyBorder="1" applyAlignment="1">
      <alignment horizontal="center" vertical="center"/>
    </xf>
    <xf numFmtId="176" fontId="4" fillId="3" borderId="0" xfId="0" applyNumberFormat="1" applyFont="1" applyFill="1" applyBorder="1" applyAlignment="1">
      <alignment horizontal="center" vertical="center"/>
    </xf>
    <xf numFmtId="178" fontId="1" fillId="3" borderId="4" xfId="1" applyNumberFormat="1" applyFont="1" applyFill="1" applyBorder="1" applyAlignment="1">
      <alignment horizontal="center" vertical="center"/>
    </xf>
    <xf numFmtId="182" fontId="4" fillId="3" borderId="4" xfId="0" applyNumberFormat="1" applyFont="1" applyFill="1" applyBorder="1" applyAlignment="1">
      <alignment horizontal="center" vertical="center"/>
    </xf>
    <xf numFmtId="41" fontId="4" fillId="3" borderId="0" xfId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right" vertical="top"/>
    </xf>
    <xf numFmtId="181" fontId="4" fillId="3" borderId="4" xfId="1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top"/>
    </xf>
    <xf numFmtId="176" fontId="4" fillId="3" borderId="14" xfId="0" applyNumberFormat="1" applyFont="1" applyFill="1" applyBorder="1" applyAlignment="1">
      <alignment horizontal="center" vertical="center"/>
    </xf>
    <xf numFmtId="176" fontId="4" fillId="3" borderId="13" xfId="0" applyNumberFormat="1" applyFont="1" applyFill="1" applyBorder="1" applyAlignment="1">
      <alignment horizontal="center" vertical="center"/>
    </xf>
    <xf numFmtId="41" fontId="10" fillId="4" borderId="4" xfId="1" applyFont="1" applyFill="1" applyBorder="1" applyAlignment="1">
      <alignment horizontal="left" vertical="center"/>
    </xf>
    <xf numFmtId="178" fontId="0" fillId="0" borderId="4" xfId="0" applyNumberFormat="1" applyFill="1" applyBorder="1" applyAlignment="1">
      <alignment horizontal="center" vertical="center"/>
    </xf>
    <xf numFmtId="178" fontId="4" fillId="3" borderId="4" xfId="0" applyNumberFormat="1" applyFont="1" applyFill="1" applyBorder="1" applyAlignment="1">
      <alignment horizontal="right" vertical="center"/>
    </xf>
    <xf numFmtId="176" fontId="0" fillId="0" borderId="4" xfId="0" applyNumberForma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178" fontId="1" fillId="3" borderId="4" xfId="0" applyNumberFormat="1" applyFont="1" applyFill="1" applyBorder="1" applyAlignment="1">
      <alignment horizontal="center" vertical="center"/>
    </xf>
    <xf numFmtId="183" fontId="4" fillId="3" borderId="4" xfId="0" applyNumberFormat="1" applyFont="1" applyFill="1" applyBorder="1" applyAlignment="1">
      <alignment horizontal="center" vertical="center"/>
    </xf>
    <xf numFmtId="183" fontId="1" fillId="3" borderId="4" xfId="0" applyNumberFormat="1" applyFont="1" applyFill="1" applyBorder="1" applyAlignment="1">
      <alignment horizontal="center" vertical="center"/>
    </xf>
    <xf numFmtId="176" fontId="1" fillId="3" borderId="4" xfId="1" applyNumberFormat="1" applyFont="1" applyFill="1" applyBorder="1" applyAlignment="1">
      <alignment horizontal="center" vertical="center"/>
    </xf>
    <xf numFmtId="183" fontId="4" fillId="3" borderId="4" xfId="1" applyNumberFormat="1" applyFont="1" applyFill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41" fontId="10" fillId="4" borderId="11" xfId="1" applyFont="1" applyFill="1" applyBorder="1" applyAlignment="1">
      <alignment horizontal="left" vertical="center"/>
    </xf>
    <xf numFmtId="176" fontId="10" fillId="4" borderId="5" xfId="1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41" fontId="11" fillId="4" borderId="4" xfId="1" applyFont="1" applyFill="1" applyBorder="1" applyAlignment="1">
      <alignment horizontal="center" vertical="center"/>
    </xf>
    <xf numFmtId="0" fontId="20" fillId="0" borderId="0" xfId="2" applyFill="1" applyAlignment="1">
      <alignment horizontal="center" vertical="center"/>
    </xf>
    <xf numFmtId="41" fontId="2" fillId="4" borderId="4" xfId="1" applyFont="1" applyFill="1" applyBorder="1" applyAlignment="1">
      <alignment horizontal="center" vertical="center"/>
    </xf>
    <xf numFmtId="49" fontId="12" fillId="4" borderId="4" xfId="0" applyNumberFormat="1" applyFont="1" applyFill="1" applyBorder="1" applyAlignment="1">
      <alignment horizontal="center" vertical="center"/>
    </xf>
    <xf numFmtId="49" fontId="10" fillId="4" borderId="4" xfId="0" applyNumberFormat="1" applyFont="1" applyFill="1" applyBorder="1" applyAlignment="1">
      <alignment horizontal="center" vertical="center"/>
    </xf>
    <xf numFmtId="178" fontId="0" fillId="0" borderId="4" xfId="1" applyNumberFormat="1" applyFont="1" applyBorder="1" applyAlignment="1">
      <alignment horizontal="center" vertical="center"/>
    </xf>
    <xf numFmtId="178" fontId="0" fillId="0" borderId="4" xfId="0" applyNumberFormat="1" applyBorder="1" applyAlignment="1">
      <alignment horizontal="center"/>
    </xf>
    <xf numFmtId="177" fontId="0" fillId="0" borderId="0" xfId="0" applyNumberFormat="1" applyFont="1" applyAlignment="1">
      <alignment horizontal="center" vertical="center"/>
    </xf>
    <xf numFmtId="177" fontId="11" fillId="2" borderId="5" xfId="0" applyNumberFormat="1" applyFont="1" applyFill="1" applyBorder="1" applyAlignment="1">
      <alignment horizontal="center" vertical="center" wrapText="1"/>
    </xf>
    <xf numFmtId="177" fontId="0" fillId="0" borderId="4" xfId="0" applyNumberFormat="1" applyBorder="1" applyAlignment="1">
      <alignment horizontal="center" vertical="center"/>
    </xf>
    <xf numFmtId="177" fontId="36" fillId="0" borderId="13" xfId="0" applyNumberFormat="1" applyFont="1" applyBorder="1" applyAlignment="1">
      <alignment horizontal="center"/>
    </xf>
    <xf numFmtId="177" fontId="11" fillId="2" borderId="4" xfId="0" applyNumberFormat="1" applyFont="1" applyFill="1" applyBorder="1" applyAlignment="1">
      <alignment horizontal="center" vertical="center" wrapText="1"/>
    </xf>
    <xf numFmtId="177" fontId="36" fillId="0" borderId="0" xfId="0" applyNumberFormat="1" applyFont="1" applyBorder="1" applyAlignment="1">
      <alignment horizontal="center"/>
    </xf>
    <xf numFmtId="184" fontId="0" fillId="0" borderId="0" xfId="0" applyNumberFormat="1" applyFont="1" applyAlignment="1">
      <alignment horizontal="center" vertical="center"/>
    </xf>
    <xf numFmtId="184" fontId="11" fillId="2" borderId="5" xfId="0" applyNumberFormat="1" applyFont="1" applyFill="1" applyBorder="1" applyAlignment="1">
      <alignment horizontal="center" vertical="center" wrapText="1"/>
    </xf>
    <xf numFmtId="184" fontId="0" fillId="0" borderId="4" xfId="0" applyNumberFormat="1" applyBorder="1" applyAlignment="1">
      <alignment horizontal="center" vertical="center"/>
    </xf>
    <xf numFmtId="184" fontId="36" fillId="0" borderId="13" xfId="0" applyNumberFormat="1" applyFont="1" applyBorder="1" applyAlignment="1">
      <alignment horizontal="center"/>
    </xf>
    <xf numFmtId="184" fontId="36" fillId="0" borderId="0" xfId="0" applyNumberFormat="1" applyFont="1" applyBorder="1" applyAlignment="1">
      <alignment horizontal="center"/>
    </xf>
    <xf numFmtId="184" fontId="11" fillId="2" borderId="4" xfId="0" applyNumberFormat="1" applyFont="1" applyFill="1" applyBorder="1" applyAlignment="1">
      <alignment horizontal="center" vertical="center" wrapText="1"/>
    </xf>
    <xf numFmtId="183" fontId="0" fillId="0" borderId="0" xfId="0" applyNumberFormat="1" applyFont="1" applyAlignment="1">
      <alignment horizontal="center" vertical="center"/>
    </xf>
    <xf numFmtId="183" fontId="11" fillId="2" borderId="5" xfId="0" applyNumberFormat="1" applyFont="1" applyFill="1" applyBorder="1" applyAlignment="1">
      <alignment horizontal="center" vertical="center" wrapText="1"/>
    </xf>
    <xf numFmtId="183" fontId="0" fillId="0" borderId="4" xfId="0" applyNumberFormat="1" applyBorder="1" applyAlignment="1">
      <alignment horizontal="center" vertical="center"/>
    </xf>
    <xf numFmtId="183" fontId="36" fillId="0" borderId="13" xfId="0" applyNumberFormat="1" applyFont="1" applyBorder="1" applyAlignment="1">
      <alignment horizontal="center"/>
    </xf>
    <xf numFmtId="183" fontId="36" fillId="0" borderId="0" xfId="0" applyNumberFormat="1" applyFont="1" applyBorder="1" applyAlignment="1">
      <alignment horizontal="center"/>
    </xf>
    <xf numFmtId="183" fontId="11" fillId="2" borderId="4" xfId="0" applyNumberFormat="1" applyFont="1" applyFill="1" applyBorder="1" applyAlignment="1">
      <alignment horizontal="center" vertical="center" wrapText="1"/>
    </xf>
    <xf numFmtId="185" fontId="0" fillId="0" borderId="0" xfId="0" applyNumberFormat="1" applyFont="1" applyAlignment="1">
      <alignment horizontal="center" vertical="center"/>
    </xf>
    <xf numFmtId="185" fontId="11" fillId="2" borderId="5" xfId="0" applyNumberFormat="1" applyFont="1" applyFill="1" applyBorder="1" applyAlignment="1">
      <alignment horizontal="center" vertical="center" wrapText="1"/>
    </xf>
    <xf numFmtId="185" fontId="0" fillId="0" borderId="4" xfId="0" applyNumberFormat="1" applyBorder="1" applyAlignment="1">
      <alignment horizontal="center" vertical="center"/>
    </xf>
    <xf numFmtId="185" fontId="36" fillId="0" borderId="13" xfId="0" applyNumberFormat="1" applyFont="1" applyBorder="1" applyAlignment="1">
      <alignment horizontal="center"/>
    </xf>
    <xf numFmtId="185" fontId="36" fillId="0" borderId="0" xfId="0" applyNumberFormat="1" applyFont="1" applyBorder="1" applyAlignment="1">
      <alignment horizontal="center"/>
    </xf>
    <xf numFmtId="185" fontId="11" fillId="2" borderId="4" xfId="0" applyNumberFormat="1" applyFont="1" applyFill="1" applyBorder="1" applyAlignment="1">
      <alignment horizontal="center" vertical="center" wrapText="1"/>
    </xf>
    <xf numFmtId="185" fontId="34" fillId="0" borderId="4" xfId="0" applyNumberFormat="1" applyFont="1" applyBorder="1" applyAlignment="1">
      <alignment horizontal="center" vertical="center"/>
    </xf>
    <xf numFmtId="183" fontId="34" fillId="0" borderId="4" xfId="0" applyNumberFormat="1" applyFont="1" applyBorder="1" applyAlignment="1">
      <alignment horizontal="center" vertical="center"/>
    </xf>
    <xf numFmtId="183" fontId="0" fillId="0" borderId="0" xfId="0" applyNumberFormat="1" applyFont="1">
      <alignment vertical="center"/>
    </xf>
    <xf numFmtId="178" fontId="0" fillId="0" borderId="0" xfId="0" applyNumberFormat="1" applyAlignment="1">
      <alignment horizontal="right"/>
    </xf>
    <xf numFmtId="183" fontId="0" fillId="0" borderId="11" xfId="0" applyNumberFormat="1" applyBorder="1" applyAlignment="1">
      <alignment horizontal="center" vertical="center"/>
    </xf>
    <xf numFmtId="178" fontId="0" fillId="0" borderId="13" xfId="0" applyNumberFormat="1" applyBorder="1" applyAlignment="1"/>
    <xf numFmtId="178" fontId="0" fillId="0" borderId="13" xfId="0" applyNumberFormat="1" applyBorder="1" applyAlignment="1">
      <alignment horizontal="right"/>
    </xf>
    <xf numFmtId="178" fontId="0" fillId="0" borderId="13" xfId="1" applyNumberFormat="1" applyFont="1" applyBorder="1" applyAlignment="1">
      <alignment horizontal="center" vertical="center"/>
    </xf>
    <xf numFmtId="178" fontId="0" fillId="0" borderId="13" xfId="0" applyNumberFormat="1" applyBorder="1" applyAlignment="1">
      <alignment horizontal="center" vertical="center"/>
    </xf>
    <xf numFmtId="185" fontId="0" fillId="0" borderId="0" xfId="0" applyNumberFormat="1" applyFont="1">
      <alignment vertical="center"/>
    </xf>
    <xf numFmtId="185" fontId="0" fillId="0" borderId="13" xfId="0" applyNumberFormat="1" applyBorder="1" applyAlignment="1"/>
    <xf numFmtId="185" fontId="0" fillId="0" borderId="13" xfId="0" applyNumberFormat="1" applyBorder="1" applyAlignment="1">
      <alignment horizontal="right"/>
    </xf>
    <xf numFmtId="185" fontId="0" fillId="0" borderId="13" xfId="0" applyNumberFormat="1" applyBorder="1" applyAlignment="1">
      <alignment horizontal="center" vertical="center"/>
    </xf>
    <xf numFmtId="185" fontId="0" fillId="0" borderId="0" xfId="0" applyNumberFormat="1" applyAlignment="1">
      <alignment horizontal="right"/>
    </xf>
    <xf numFmtId="185" fontId="0" fillId="0" borderId="4" xfId="0" applyNumberFormat="1" applyBorder="1" applyAlignment="1">
      <alignment horizontal="center"/>
    </xf>
    <xf numFmtId="185" fontId="0" fillId="0" borderId="0" xfId="0" applyNumberFormat="1">
      <alignment vertical="center"/>
    </xf>
    <xf numFmtId="185" fontId="0" fillId="0" borderId="0" xfId="0" applyNumberFormat="1" applyAlignment="1">
      <alignment horizontal="center" vertical="center"/>
    </xf>
    <xf numFmtId="178" fontId="0" fillId="0" borderId="0" xfId="1" applyNumberFormat="1" applyFont="1" applyAlignment="1">
      <alignment horizontal="center" vertical="center"/>
    </xf>
    <xf numFmtId="178" fontId="11" fillId="2" borderId="5" xfId="1" applyNumberFormat="1" applyFont="1" applyFill="1" applyBorder="1" applyAlignment="1">
      <alignment horizontal="center" vertical="center" wrapText="1"/>
    </xf>
    <xf numFmtId="178" fontId="36" fillId="0" borderId="13" xfId="0" applyNumberFormat="1" applyFont="1" applyBorder="1" applyAlignment="1">
      <alignment horizontal="center"/>
    </xf>
    <xf numFmtId="178" fontId="11" fillId="2" borderId="4" xfId="1" applyNumberFormat="1" applyFont="1" applyFill="1" applyBorder="1" applyAlignment="1">
      <alignment horizontal="center" vertical="center" wrapText="1"/>
    </xf>
    <xf numFmtId="178" fontId="36" fillId="0" borderId="0" xfId="0" applyNumberFormat="1" applyFont="1" applyBorder="1" applyAlignment="1">
      <alignment horizontal="center"/>
    </xf>
    <xf numFmtId="178" fontId="34" fillId="0" borderId="4" xfId="0" applyNumberFormat="1" applyFont="1" applyBorder="1" applyAlignment="1">
      <alignment horizontal="center" vertical="center"/>
    </xf>
    <xf numFmtId="178" fontId="0" fillId="0" borderId="0" xfId="0" applyNumberFormat="1" applyFont="1">
      <alignment vertical="center"/>
    </xf>
    <xf numFmtId="178" fontId="0" fillId="0" borderId="0" xfId="0" applyNumberFormat="1" applyFont="1" applyAlignment="1">
      <alignment horizontal="center" vertical="center"/>
    </xf>
    <xf numFmtId="41" fontId="10" fillId="4" borderId="4" xfId="1" applyFont="1" applyFill="1" applyBorder="1" applyAlignment="1">
      <alignment horizontal="center" vertical="center" wrapText="1"/>
    </xf>
    <xf numFmtId="0" fontId="36" fillId="0" borderId="0" xfId="0" applyFont="1" applyFill="1">
      <alignment vertical="center"/>
    </xf>
    <xf numFmtId="0" fontId="36" fillId="0" borderId="0" xfId="0" applyFont="1">
      <alignment vertical="center"/>
    </xf>
    <xf numFmtId="0" fontId="39" fillId="0" borderId="0" xfId="0" applyFont="1" applyFill="1" applyBorder="1" applyAlignment="1">
      <alignment vertical="top" wrapText="1"/>
    </xf>
    <xf numFmtId="0" fontId="34" fillId="0" borderId="0" xfId="0" applyFont="1" applyAlignment="1">
      <alignment horizontal="right"/>
    </xf>
    <xf numFmtId="0" fontId="0" fillId="0" borderId="0" xfId="0">
      <alignment vertical="center"/>
    </xf>
    <xf numFmtId="0" fontId="9" fillId="0" borderId="0" xfId="0" applyFont="1" applyFill="1" applyBorder="1" applyAlignment="1">
      <alignment vertical="top" wrapText="1"/>
    </xf>
    <xf numFmtId="41" fontId="11" fillId="3" borderId="4" xfId="1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top"/>
    </xf>
    <xf numFmtId="0" fontId="10" fillId="4" borderId="1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10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41" fontId="10" fillId="2" borderId="4" xfId="1" applyFont="1" applyFill="1" applyBorder="1" applyAlignment="1">
      <alignment horizontal="center" vertical="center" wrapText="1"/>
    </xf>
    <xf numFmtId="178" fontId="11" fillId="2" borderId="4" xfId="0" applyNumberFormat="1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178" fontId="11" fillId="2" borderId="15" xfId="0" applyNumberFormat="1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37" fillId="2" borderId="0" xfId="0" applyFont="1" applyFill="1" applyBorder="1" applyAlignment="1">
      <alignment horizontal="left" vertical="center" wrapText="1"/>
    </xf>
    <xf numFmtId="178" fontId="11" fillId="2" borderId="4" xfId="1" applyNumberFormat="1" applyFont="1" applyFill="1" applyBorder="1" applyAlignment="1">
      <alignment horizontal="center" vertical="center" wrapText="1"/>
    </xf>
    <xf numFmtId="41" fontId="11" fillId="2" borderId="4" xfId="1" applyFont="1" applyFill="1" applyBorder="1" applyAlignment="1">
      <alignment horizontal="center" vertical="center" wrapText="1"/>
    </xf>
    <xf numFmtId="0" fontId="33" fillId="0" borderId="0" xfId="0" applyFont="1" applyAlignment="1">
      <alignment horizontal="left" vertical="center"/>
    </xf>
    <xf numFmtId="178" fontId="10" fillId="2" borderId="4" xfId="0" applyNumberFormat="1" applyFont="1" applyFill="1" applyBorder="1" applyAlignment="1">
      <alignment horizontal="center" vertical="center" wrapText="1"/>
    </xf>
    <xf numFmtId="178" fontId="10" fillId="2" borderId="4" xfId="1" applyNumberFormat="1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12" fillId="4" borderId="4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top" wrapText="1"/>
    </xf>
    <xf numFmtId="41" fontId="12" fillId="4" borderId="5" xfId="1" applyFont="1" applyFill="1" applyBorder="1" applyAlignment="1">
      <alignment horizontal="center" vertical="top"/>
    </xf>
    <xf numFmtId="41" fontId="12" fillId="4" borderId="6" xfId="1" applyFont="1" applyFill="1" applyBorder="1" applyAlignment="1">
      <alignment horizontal="center" vertical="top"/>
    </xf>
    <xf numFmtId="41" fontId="12" fillId="4" borderId="7" xfId="1" applyFont="1" applyFill="1" applyBorder="1" applyAlignment="1">
      <alignment horizontal="center" vertical="top"/>
    </xf>
    <xf numFmtId="41" fontId="12" fillId="4" borderId="4" xfId="1" applyFont="1" applyFill="1" applyBorder="1" applyAlignment="1">
      <alignment horizontal="center" vertical="top"/>
    </xf>
    <xf numFmtId="41" fontId="9" fillId="0" borderId="12" xfId="1" applyFont="1" applyFill="1" applyBorder="1" applyAlignment="1">
      <alignment horizontal="left" vertical="center" wrapText="1"/>
    </xf>
    <xf numFmtId="41" fontId="9" fillId="0" borderId="2" xfId="1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 wrapText="1"/>
    </xf>
    <xf numFmtId="41" fontId="9" fillId="0" borderId="4" xfId="1" applyFont="1" applyFill="1" applyBorder="1" applyAlignment="1">
      <alignment horizontal="left" vertical="center" wrapText="1"/>
    </xf>
    <xf numFmtId="41" fontId="10" fillId="4" borderId="5" xfId="1" applyFont="1" applyFill="1" applyBorder="1" applyAlignment="1">
      <alignment horizontal="center" vertical="center" wrapText="1"/>
    </xf>
    <xf numFmtId="41" fontId="10" fillId="4" borderId="7" xfId="1" applyFont="1" applyFill="1" applyBorder="1" applyAlignment="1">
      <alignment horizontal="center" vertical="center" wrapText="1"/>
    </xf>
    <xf numFmtId="41" fontId="9" fillId="0" borderId="7" xfId="1" applyFont="1" applyFill="1" applyBorder="1" applyAlignment="1">
      <alignment horizontal="left" vertical="center" wrapText="1"/>
    </xf>
    <xf numFmtId="41" fontId="10" fillId="4" borderId="4" xfId="1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left" vertical="top" wrapText="1"/>
    </xf>
    <xf numFmtId="0" fontId="16" fillId="0" borderId="2" xfId="0" applyFont="1" applyFill="1" applyBorder="1" applyAlignment="1">
      <alignment horizontal="left" vertical="top" wrapText="1"/>
    </xf>
    <xf numFmtId="0" fontId="17" fillId="4" borderId="4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top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</cellXfs>
  <cellStyles count="8">
    <cellStyle name="쉼표 [0]" xfId="1" builtinId="6"/>
    <cellStyle name="표준" xfId="0" builtinId="0"/>
    <cellStyle name="표준 10" xfId="7"/>
    <cellStyle name="표준 2" xfId="3"/>
    <cellStyle name="표준 2 2" xfId="4"/>
    <cellStyle name="표준 20" xfId="6"/>
    <cellStyle name="표준 3" xfId="5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C109"/>
  <sheetViews>
    <sheetView topLeftCell="A70" zoomScale="85" zoomScaleNormal="85" workbookViewId="0">
      <selection activeCell="A79" sqref="A79"/>
    </sheetView>
  </sheetViews>
  <sheetFormatPr defaultRowHeight="16.5"/>
  <cols>
    <col min="1" max="1" width="14.25" style="44" customWidth="1"/>
    <col min="2" max="2" width="10.25" style="166" bestFit="1" customWidth="1"/>
    <col min="3" max="3" width="9" style="125"/>
    <col min="4" max="4" width="10.25" style="166" bestFit="1" customWidth="1"/>
    <col min="5" max="5" width="9" style="125"/>
    <col min="6" max="6" width="10.25" style="166" bestFit="1" customWidth="1"/>
    <col min="7" max="7" width="9" style="125"/>
    <col min="8" max="8" width="10.25" style="166" bestFit="1" customWidth="1"/>
    <col min="9" max="9" width="9" style="125"/>
    <col min="10" max="10" width="10.25" style="166" bestFit="1" customWidth="1"/>
    <col min="11" max="11" width="9" style="125"/>
    <col min="12" max="12" width="10.25" style="166" bestFit="1" customWidth="1"/>
    <col min="13" max="13" width="9" style="125"/>
    <col min="14" max="14" width="9" style="166"/>
    <col min="15" max="15" width="9" style="125"/>
    <col min="16" max="16" width="9" style="166"/>
    <col min="17" max="17" width="9" style="125"/>
    <col min="18" max="18" width="10.25" style="166" bestFit="1" customWidth="1"/>
    <col min="19" max="19" width="9" style="125"/>
    <col min="20" max="20" width="10.25" style="166" bestFit="1" customWidth="1"/>
    <col min="21" max="21" width="9" style="125"/>
    <col min="22" max="22" width="10.25" style="166" bestFit="1" customWidth="1"/>
    <col min="23" max="23" width="9" style="125"/>
    <col min="24" max="24" width="10.25" style="166" bestFit="1" customWidth="1"/>
    <col min="25" max="25" width="9" style="125"/>
    <col min="26" max="26" width="10.25" style="166" bestFit="1" customWidth="1"/>
    <col min="27" max="27" width="9" style="125"/>
    <col min="28" max="28" width="10.25" style="166" bestFit="1" customWidth="1"/>
    <col min="29" max="29" width="9" style="125"/>
    <col min="30" max="30" width="9" style="166"/>
    <col min="31" max="31" width="9" style="131"/>
    <col min="32" max="32" width="9" style="166"/>
    <col min="33" max="33" width="9" style="131"/>
    <col min="34" max="34" width="9.5" style="166" bestFit="1" customWidth="1"/>
    <col min="35" max="35" width="9" style="131"/>
    <col min="36" max="36" width="9.5" style="166" bestFit="1" customWidth="1"/>
    <col min="37" max="37" width="9" style="131"/>
    <col min="38" max="38" width="9.5" style="166" bestFit="1" customWidth="1"/>
    <col min="39" max="39" width="9" style="131"/>
    <col min="40" max="40" width="9.5" style="166" bestFit="1" customWidth="1"/>
    <col min="41" max="41" width="9" style="131"/>
    <col min="42" max="42" width="9.5" style="166" bestFit="1" customWidth="1"/>
    <col min="43" max="43" width="9" style="131"/>
    <col min="44" max="44" width="9.5" style="166" bestFit="1" customWidth="1"/>
    <col min="45" max="45" width="9" style="137"/>
    <col min="46" max="46" width="9" style="166"/>
    <col min="47" max="47" width="9" style="137"/>
    <col min="48" max="48" width="9" style="166"/>
    <col min="49" max="49" width="9" style="137"/>
    <col min="50" max="50" width="9.5" style="166" bestFit="1" customWidth="1"/>
    <col min="51" max="51" width="9" style="131"/>
    <col min="52" max="52" width="9.5" style="166" bestFit="1" customWidth="1"/>
    <col min="53" max="53" width="9" style="131"/>
    <col min="54" max="54" width="9.5" style="166" bestFit="1" customWidth="1"/>
    <col min="55" max="55" width="9" style="131"/>
    <col min="56" max="56" width="9.5" style="166" bestFit="1" customWidth="1"/>
    <col min="57" max="57" width="9" style="131"/>
    <col min="58" max="58" width="9.5" style="166" bestFit="1" customWidth="1"/>
    <col min="59" max="59" width="9" style="131"/>
    <col min="60" max="60" width="9.5" style="166" bestFit="1" customWidth="1"/>
    <col min="61" max="61" width="9" style="131"/>
    <col min="62" max="62" width="9" style="166"/>
    <col min="63" max="63" width="9" style="131"/>
    <col min="64" max="64" width="9" style="166"/>
    <col min="65" max="65" width="9" style="131"/>
    <col min="66" max="66" width="9" style="166" customWidth="1"/>
    <col min="67" max="67" width="9" style="131" customWidth="1"/>
    <col min="68" max="68" width="9.5" style="166" bestFit="1" customWidth="1"/>
    <col min="69" max="69" width="9" style="131"/>
    <col min="70" max="70" width="9.5" style="166" bestFit="1" customWidth="1"/>
    <col min="71" max="71" width="9" style="131"/>
    <col min="72" max="72" width="9.5" style="166" bestFit="1" customWidth="1"/>
    <col min="73" max="73" width="9" style="131" customWidth="1"/>
    <col min="74" max="74" width="9.5" style="166" bestFit="1" customWidth="1"/>
    <col min="75" max="75" width="9" style="131"/>
    <col min="76" max="76" width="9.5" style="166" bestFit="1" customWidth="1"/>
    <col min="77" max="77" width="9" style="131"/>
    <col min="78" max="78" width="9" style="166"/>
    <col min="79" max="79" width="9" style="131"/>
    <col min="80" max="80" width="9" style="166"/>
    <col min="81" max="81" width="9" style="131"/>
    <col min="82" max="82" width="9.5" style="166" bestFit="1" customWidth="1"/>
    <col min="83" max="83" width="9" style="131"/>
    <col min="84" max="84" width="9" style="166" customWidth="1"/>
    <col min="85" max="85" width="9" style="131"/>
    <col min="86" max="86" width="9.5" style="166" bestFit="1" customWidth="1"/>
    <col min="87" max="87" width="9" style="137"/>
    <col min="88" max="88" width="9.5" style="166" bestFit="1" customWidth="1"/>
    <col min="89" max="89" width="9" style="137"/>
    <col min="90" max="90" width="9.5" style="166" bestFit="1" customWidth="1"/>
    <col min="91" max="91" width="9" style="137"/>
    <col min="92" max="92" width="9.5" style="166" bestFit="1" customWidth="1"/>
    <col min="93" max="93" width="9" style="137"/>
    <col min="94" max="94" width="9" style="166"/>
    <col min="95" max="95" width="9" style="137"/>
    <col min="96" max="96" width="9" style="166"/>
    <col min="97" max="97" width="9" style="137"/>
    <col min="98" max="98" width="9.5" style="166" bestFit="1" customWidth="1"/>
    <col min="99" max="99" width="9" style="137"/>
    <col min="100" max="100" width="9.5" style="166" bestFit="1" customWidth="1"/>
    <col min="101" max="101" width="9" style="137"/>
    <col min="102" max="102" width="9.5" style="166" bestFit="1" customWidth="1"/>
    <col min="103" max="103" width="9" style="137"/>
    <col min="104" max="104" width="9.5" style="166" bestFit="1" customWidth="1"/>
    <col min="105" max="105" width="9" style="137"/>
    <col min="106" max="106" width="9.5" style="166" bestFit="1" customWidth="1"/>
    <col min="107" max="107" width="9.125" style="137" customWidth="1"/>
    <col min="108" max="108" width="9.5" style="166" bestFit="1" customWidth="1"/>
    <col min="109" max="109" width="9" style="137"/>
    <col min="110" max="110" width="9" style="166"/>
    <col min="111" max="111" width="9" style="137"/>
    <col min="112" max="112" width="9" style="166"/>
    <col min="113" max="113" width="9" style="137"/>
    <col min="114" max="114" width="9.5" style="166" bestFit="1" customWidth="1"/>
    <col min="115" max="115" width="9" style="137"/>
    <col min="116" max="116" width="9.5" style="166" bestFit="1" customWidth="1"/>
    <col min="117" max="117" width="9" style="137"/>
    <col min="118" max="118" width="9.5" style="166" bestFit="1" customWidth="1"/>
    <col min="119" max="119" width="9" style="137"/>
    <col min="120" max="120" width="9.5" style="166" bestFit="1" customWidth="1"/>
    <col min="121" max="121" width="9" style="137"/>
    <col min="122" max="122" width="9.5" style="166" bestFit="1" customWidth="1"/>
    <col min="123" max="123" width="9" style="137"/>
    <col min="124" max="124" width="9.5" style="166" bestFit="1" customWidth="1"/>
    <col min="125" max="125" width="9" style="137"/>
    <col min="126" max="126" width="9" style="166"/>
    <col min="127" max="127" width="9" style="137"/>
    <col min="128" max="128" width="9" style="166"/>
    <col min="129" max="129" width="9" style="143"/>
    <col min="130" max="130" width="9.5" style="166" bestFit="1" customWidth="1"/>
    <col min="131" max="131" width="9" style="143"/>
    <col min="132" max="132" width="9.5" style="166" bestFit="1" customWidth="1"/>
    <col min="133" max="133" width="9" style="143"/>
    <col min="134" max="134" width="9.5" style="166" bestFit="1" customWidth="1"/>
    <col min="135" max="135" width="9" style="143"/>
    <col min="136" max="136" width="9.5" style="166" bestFit="1" customWidth="1"/>
    <col min="137" max="137" width="9" style="143"/>
    <col min="138" max="138" width="9.5" style="166" bestFit="1" customWidth="1"/>
    <col min="139" max="139" width="9" style="143"/>
    <col min="140" max="140" width="9.5" style="166" bestFit="1" customWidth="1"/>
    <col min="141" max="141" width="9" style="143"/>
    <col min="142" max="142" width="9" style="166"/>
    <col min="143" max="143" width="9" style="143"/>
    <col min="144" max="144" width="9" style="166"/>
    <col min="145" max="145" width="9" style="143"/>
    <col min="146" max="146" width="9.5" style="166" bestFit="1" customWidth="1"/>
    <col min="147" max="147" width="9" style="143"/>
    <col min="148" max="148" width="9.5" style="166" bestFit="1" customWidth="1"/>
    <col min="149" max="149" width="9" style="143"/>
    <col min="150" max="150" width="9.5" style="166" bestFit="1" customWidth="1"/>
    <col min="151" max="151" width="9" style="143"/>
    <col min="152" max="152" width="9.5" style="166" bestFit="1" customWidth="1"/>
    <col min="153" max="153" width="9" style="143"/>
    <col min="154" max="154" width="9.5" style="166" bestFit="1" customWidth="1"/>
    <col min="155" max="155" width="9" style="143"/>
    <col min="156" max="156" width="9.5" style="166" bestFit="1" customWidth="1"/>
    <col min="157" max="157" width="9" style="143"/>
    <col min="158" max="158" width="9" style="166"/>
    <col min="159" max="159" width="9" style="143"/>
    <col min="160" max="160" width="9" style="166"/>
    <col min="161" max="161" width="9" style="143"/>
    <col min="162" max="162" width="9.5" style="166" bestFit="1" customWidth="1"/>
    <col min="163" max="163" width="9" style="143"/>
    <col min="164" max="164" width="9.5" style="166" bestFit="1" customWidth="1"/>
    <col min="165" max="165" width="9" style="143"/>
    <col min="166" max="166" width="9.5" style="166" bestFit="1" customWidth="1"/>
    <col min="167" max="167" width="9" style="143"/>
    <col min="168" max="168" width="9.5" style="166" bestFit="1" customWidth="1"/>
    <col min="169" max="169" width="9" style="143"/>
    <col min="170" max="170" width="9.5" style="166" bestFit="1" customWidth="1"/>
    <col min="171" max="171" width="9" style="143"/>
    <col min="172" max="172" width="9.5" style="166" bestFit="1" customWidth="1"/>
    <col min="173" max="173" width="9" style="143"/>
    <col min="174" max="174" width="9" style="166"/>
    <col min="175" max="175" width="9" style="143"/>
    <col min="176" max="176" width="9" style="166"/>
    <col min="177" max="177" width="9" style="143"/>
    <col min="178" max="178" width="9.5" style="166" bestFit="1" customWidth="1"/>
    <col min="179" max="179" width="9" style="143"/>
    <col min="180" max="180" width="9.5" style="166" bestFit="1" customWidth="1"/>
    <col min="181" max="181" width="9" style="143"/>
    <col min="182" max="182" width="9.5" style="166" bestFit="1" customWidth="1"/>
    <col min="183" max="183" width="9" style="143"/>
    <col min="184" max="184" width="9.5" style="166" bestFit="1" customWidth="1"/>
    <col min="185" max="185" width="9" style="143"/>
    <col min="186" max="186" width="9.5" style="166" bestFit="1" customWidth="1"/>
    <col min="187" max="187" width="9" style="143"/>
    <col min="188" max="188" width="9.5" style="166" bestFit="1" customWidth="1"/>
    <col min="189" max="189" width="9" style="143"/>
    <col min="190" max="190" width="9" style="166"/>
    <col min="191" max="191" width="9" style="143"/>
    <col min="192" max="192" width="9" style="166"/>
    <col min="193" max="193" width="9" style="143"/>
    <col min="194" max="194" width="9.5" style="166" bestFit="1" customWidth="1"/>
    <col min="195" max="195" width="9" style="143"/>
    <col min="196" max="196" width="9.5" style="166" bestFit="1" customWidth="1"/>
    <col min="197" max="197" width="9" style="143"/>
    <col min="198" max="198" width="9.5" style="166" bestFit="1" customWidth="1"/>
    <col min="199" max="199" width="9" style="143"/>
    <col min="200" max="200" width="9.5" style="166" bestFit="1" customWidth="1"/>
    <col min="201" max="201" width="9" style="143"/>
    <col min="202" max="202" width="9.5" style="166" bestFit="1" customWidth="1"/>
    <col min="203" max="203" width="9" style="143"/>
    <col min="204" max="204" width="9.5" style="166" bestFit="1" customWidth="1"/>
    <col min="205" max="205" width="9" style="137"/>
    <col min="206" max="206" width="9" style="166"/>
    <col min="207" max="207" width="9" style="137"/>
    <col min="208" max="208" width="9" style="166"/>
    <col min="209" max="209" width="9" style="137"/>
    <col min="210" max="210" width="9.5" style="166" bestFit="1" customWidth="1"/>
    <col min="211" max="211" width="9" style="137"/>
    <col min="212" max="212" width="9.5" style="166" bestFit="1" customWidth="1"/>
    <col min="213" max="213" width="9" style="137"/>
    <col min="214" max="214" width="9.5" style="166" bestFit="1" customWidth="1"/>
    <col min="215" max="215" width="9" style="137"/>
    <col min="216" max="216" width="9.5" style="166" bestFit="1" customWidth="1"/>
    <col min="217" max="217" width="9" style="137"/>
    <col min="218" max="218" width="9.5" style="166" bestFit="1" customWidth="1"/>
    <col min="219" max="219" width="9" style="137"/>
    <col min="220" max="220" width="9.5" style="166" bestFit="1" customWidth="1"/>
    <col min="221" max="221" width="9" style="137"/>
    <col min="222" max="222" width="9" style="166"/>
    <col min="223" max="223" width="9" style="137"/>
    <col min="224" max="224" width="9" style="166"/>
    <col min="225" max="225" width="9" style="137"/>
    <col min="226" max="226" width="9" style="172"/>
    <col min="227" max="227" width="9" style="158"/>
    <col min="228" max="228" width="9" style="172"/>
    <col min="229" max="229" width="9" style="158"/>
    <col min="230" max="230" width="9" style="172"/>
    <col min="231" max="231" width="9" style="158"/>
    <col min="232" max="232" width="9" style="43"/>
    <col min="233" max="233" width="9" style="158"/>
    <col min="234" max="234" width="9" style="43"/>
    <col min="235" max="235" width="9" style="158"/>
    <col min="236" max="236" width="9" style="43"/>
    <col min="237" max="237" width="9" style="158"/>
    <col min="238" max="238" width="9" style="43"/>
    <col min="239" max="239" width="9" style="158"/>
    <col min="240" max="240" width="9" style="43"/>
    <col min="241" max="241" width="9" style="158"/>
    <col min="242" max="242" width="9" style="43"/>
    <col min="243" max="243" width="9" style="158"/>
    <col min="244" max="244" width="9" style="43"/>
    <col min="245" max="245" width="9" style="158"/>
    <col min="246" max="246" width="9" style="43"/>
    <col min="247" max="247" width="9" style="158"/>
    <col min="248" max="248" width="9" style="43"/>
    <col min="249" max="249" width="9" style="158"/>
    <col min="250" max="250" width="9" style="43"/>
    <col min="251" max="251" width="9" style="158"/>
    <col min="252" max="252" width="9" style="43"/>
    <col min="253" max="253" width="9" style="158"/>
    <col min="254" max="254" width="9" style="43"/>
    <col min="255" max="255" width="9" style="158"/>
    <col min="256" max="256" width="9" style="43"/>
    <col min="257" max="257" width="9" style="164"/>
    <col min="259" max="259" width="9" style="164"/>
    <col min="261" max="261" width="9" style="164"/>
    <col min="263" max="263" width="9" style="164"/>
    <col min="265" max="265" width="9" style="164"/>
    <col min="267" max="267" width="9" style="164"/>
    <col min="269" max="269" width="9" style="164"/>
    <col min="271" max="271" width="9" style="164"/>
    <col min="273" max="273" width="9" style="164"/>
    <col min="275" max="275" width="9" style="164"/>
    <col min="277" max="277" width="9" style="164"/>
    <col min="279" max="279" width="9" style="164"/>
    <col min="281" max="281" width="9" style="164"/>
    <col min="283" max="283" width="9" style="164"/>
    <col min="285" max="285" width="9" style="164"/>
    <col min="287" max="287" width="9" style="164"/>
    <col min="289" max="289" width="9" style="164"/>
  </cols>
  <sheetData>
    <row r="1" spans="1:289" s="70" customFormat="1">
      <c r="A1" s="44"/>
      <c r="B1" s="166"/>
      <c r="C1" s="125"/>
      <c r="D1" s="166"/>
      <c r="E1" s="125"/>
      <c r="F1" s="166"/>
      <c r="G1" s="125"/>
      <c r="H1" s="166"/>
      <c r="I1" s="125"/>
      <c r="J1" s="166"/>
      <c r="K1" s="125"/>
      <c r="L1" s="166"/>
      <c r="M1" s="125"/>
      <c r="N1" s="166"/>
      <c r="O1" s="125"/>
      <c r="P1" s="166"/>
      <c r="Q1" s="125"/>
      <c r="R1" s="166"/>
      <c r="S1" s="125"/>
      <c r="T1" s="166"/>
      <c r="U1" s="125"/>
      <c r="V1" s="166"/>
      <c r="W1" s="125"/>
      <c r="X1" s="166"/>
      <c r="Y1" s="125"/>
      <c r="Z1" s="166"/>
      <c r="AA1" s="125"/>
      <c r="AB1" s="166"/>
      <c r="AC1" s="125"/>
      <c r="AD1" s="166"/>
      <c r="AE1" s="131"/>
      <c r="AF1" s="166"/>
      <c r="AG1" s="131"/>
      <c r="AH1" s="166"/>
      <c r="AI1" s="131"/>
      <c r="AJ1" s="166"/>
      <c r="AK1" s="131"/>
      <c r="AL1" s="166"/>
      <c r="AM1" s="131"/>
      <c r="AN1" s="166"/>
      <c r="AO1" s="131"/>
      <c r="AP1" s="166"/>
      <c r="AQ1" s="131"/>
      <c r="AR1" s="166"/>
      <c r="AS1" s="137"/>
      <c r="AT1" s="166"/>
      <c r="AU1" s="137"/>
      <c r="AV1" s="166"/>
      <c r="AW1" s="137"/>
      <c r="AX1" s="166"/>
      <c r="AY1" s="131"/>
      <c r="AZ1" s="166"/>
      <c r="BA1" s="131"/>
      <c r="BB1" s="166"/>
      <c r="BC1" s="131"/>
      <c r="BD1" s="166"/>
      <c r="BE1" s="131"/>
      <c r="BF1" s="166"/>
      <c r="BG1" s="131"/>
      <c r="BH1" s="166"/>
      <c r="BI1" s="131"/>
      <c r="BJ1" s="166"/>
      <c r="BK1" s="131"/>
      <c r="BL1" s="166"/>
      <c r="BM1" s="131"/>
      <c r="BN1" s="166"/>
      <c r="BO1" s="131"/>
      <c r="BP1" s="166"/>
      <c r="BQ1" s="131"/>
      <c r="BR1" s="166"/>
      <c r="BS1" s="131"/>
      <c r="BT1" s="166"/>
      <c r="BU1" s="131"/>
      <c r="BV1" s="166"/>
      <c r="BW1" s="131"/>
      <c r="BX1" s="166"/>
      <c r="BY1" s="131"/>
      <c r="BZ1" s="166"/>
      <c r="CA1" s="131"/>
      <c r="CB1" s="166"/>
      <c r="CC1" s="131"/>
      <c r="CD1" s="166"/>
      <c r="CE1" s="131"/>
      <c r="CF1" s="166"/>
      <c r="CG1" s="131"/>
      <c r="CH1" s="166"/>
      <c r="CI1" s="137"/>
      <c r="CJ1" s="166"/>
      <c r="CK1" s="137"/>
      <c r="CL1" s="166"/>
      <c r="CM1" s="137"/>
      <c r="CN1" s="166"/>
      <c r="CO1" s="137"/>
      <c r="CP1" s="166"/>
      <c r="CQ1" s="137"/>
      <c r="CR1" s="166"/>
      <c r="CS1" s="137"/>
      <c r="CT1" s="166"/>
      <c r="CU1" s="137"/>
      <c r="CV1" s="166"/>
      <c r="CW1" s="137"/>
      <c r="CX1" s="166"/>
      <c r="CY1" s="137"/>
      <c r="CZ1" s="166"/>
      <c r="DA1" s="137"/>
      <c r="DB1" s="166"/>
      <c r="DC1" s="137"/>
      <c r="DD1" s="166"/>
      <c r="DE1" s="137"/>
      <c r="DF1" s="166"/>
      <c r="DG1" s="137"/>
      <c r="DH1" s="166"/>
      <c r="DI1" s="137"/>
      <c r="DJ1" s="166"/>
      <c r="DK1" s="137"/>
      <c r="DL1" s="166"/>
      <c r="DM1" s="137"/>
      <c r="DN1" s="166"/>
      <c r="DO1" s="137"/>
      <c r="DP1" s="166"/>
      <c r="DQ1" s="137"/>
      <c r="DR1" s="166"/>
      <c r="DS1" s="137"/>
      <c r="DT1" s="166"/>
      <c r="DU1" s="137"/>
      <c r="DV1" s="166"/>
      <c r="DW1" s="137"/>
      <c r="DX1" s="166"/>
      <c r="DY1" s="143"/>
      <c r="DZ1" s="166"/>
      <c r="EA1" s="143"/>
      <c r="EB1" s="166"/>
      <c r="EC1" s="143"/>
      <c r="ED1" s="166"/>
      <c r="EE1" s="143"/>
      <c r="EF1" s="166"/>
      <c r="EG1" s="143"/>
      <c r="EH1" s="166"/>
      <c r="EI1" s="143"/>
      <c r="EJ1" s="166"/>
      <c r="EK1" s="143"/>
      <c r="EL1" s="166"/>
      <c r="EM1" s="143"/>
      <c r="EN1" s="166"/>
      <c r="EO1" s="143"/>
      <c r="EP1" s="166"/>
      <c r="EQ1" s="143"/>
      <c r="ER1" s="166"/>
      <c r="ES1" s="143"/>
      <c r="ET1" s="166"/>
      <c r="EU1" s="143"/>
      <c r="EV1" s="166"/>
      <c r="EW1" s="143"/>
      <c r="EX1" s="166"/>
      <c r="EY1" s="143"/>
      <c r="EZ1" s="166"/>
      <c r="FA1" s="143"/>
      <c r="FB1" s="166"/>
      <c r="FC1" s="143"/>
      <c r="FD1" s="166"/>
      <c r="FE1" s="143"/>
      <c r="FF1" s="166"/>
      <c r="FG1" s="143"/>
      <c r="FH1" s="166"/>
      <c r="FI1" s="143"/>
      <c r="FJ1" s="166"/>
      <c r="FK1" s="143"/>
      <c r="FL1" s="166"/>
      <c r="FM1" s="143"/>
      <c r="FN1" s="166"/>
      <c r="FO1" s="143"/>
      <c r="FP1" s="166"/>
      <c r="FQ1" s="143"/>
      <c r="FR1" s="166"/>
      <c r="FS1" s="143"/>
      <c r="FT1" s="166"/>
      <c r="FU1" s="143"/>
      <c r="FV1" s="166"/>
      <c r="FW1" s="143"/>
      <c r="FX1" s="166"/>
      <c r="FY1" s="143"/>
      <c r="FZ1" s="166"/>
      <c r="GA1" s="143"/>
      <c r="GB1" s="166"/>
      <c r="GC1" s="143"/>
      <c r="GD1" s="166"/>
      <c r="GE1" s="143"/>
      <c r="GF1" s="166"/>
      <c r="GG1" s="143"/>
      <c r="GH1" s="166"/>
      <c r="GI1" s="143"/>
      <c r="GJ1" s="166"/>
      <c r="GK1" s="143"/>
      <c r="GL1" s="166"/>
      <c r="GM1" s="143"/>
      <c r="GN1" s="166"/>
      <c r="GO1" s="143"/>
      <c r="GP1" s="166"/>
      <c r="GQ1" s="143"/>
      <c r="GR1" s="166"/>
      <c r="GS1" s="143"/>
      <c r="GT1" s="166"/>
      <c r="GU1" s="143"/>
      <c r="GV1" s="166"/>
      <c r="GW1" s="137"/>
      <c r="GX1" s="166"/>
      <c r="GY1" s="137"/>
      <c r="GZ1" s="166"/>
      <c r="HA1" s="137"/>
      <c r="HB1" s="166"/>
      <c r="HC1" s="137"/>
      <c r="HD1" s="166"/>
      <c r="HE1" s="137"/>
      <c r="HF1" s="166"/>
      <c r="HG1" s="137"/>
      <c r="HH1" s="166"/>
      <c r="HI1" s="137"/>
      <c r="HJ1" s="166"/>
      <c r="HK1" s="137"/>
      <c r="HL1" s="166"/>
      <c r="HM1" s="137"/>
      <c r="HN1" s="166"/>
      <c r="HO1" s="137"/>
      <c r="HP1" s="166"/>
      <c r="HQ1" s="137"/>
      <c r="HR1" s="172"/>
      <c r="HS1" s="158"/>
      <c r="HT1" s="172"/>
      <c r="HU1" s="158"/>
      <c r="HV1" s="172"/>
      <c r="HW1" s="158"/>
      <c r="HX1" s="43"/>
      <c r="HY1" s="158"/>
      <c r="HZ1" s="43"/>
      <c r="IA1" s="158"/>
      <c r="IB1" s="43"/>
      <c r="IC1" s="158"/>
      <c r="ID1" s="43"/>
      <c r="IE1" s="158"/>
      <c r="IF1" s="43"/>
      <c r="IG1" s="158"/>
      <c r="IH1" s="43"/>
      <c r="II1" s="158"/>
      <c r="IJ1" s="43"/>
      <c r="IK1" s="158"/>
      <c r="IL1" s="43"/>
      <c r="IM1" s="158"/>
      <c r="IN1" s="43"/>
      <c r="IO1" s="158"/>
      <c r="IP1" s="43"/>
      <c r="IQ1" s="158"/>
      <c r="IR1" s="43"/>
      <c r="IS1" s="158"/>
      <c r="IT1" s="43"/>
      <c r="IU1" s="158"/>
      <c r="IV1" s="43"/>
      <c r="IW1" s="164"/>
      <c r="IY1" s="164"/>
      <c r="JA1" s="164"/>
      <c r="JC1" s="164"/>
      <c r="JE1" s="164"/>
      <c r="JG1" s="164"/>
      <c r="JI1" s="164"/>
      <c r="JK1" s="164"/>
      <c r="JM1" s="164"/>
      <c r="JO1" s="164"/>
      <c r="JQ1" s="164"/>
      <c r="JS1" s="164"/>
      <c r="JU1" s="164"/>
      <c r="JW1" s="164"/>
      <c r="JY1" s="164"/>
      <c r="KA1" s="164"/>
      <c r="KC1" s="164"/>
    </row>
    <row r="2" spans="1:289" s="70" customFormat="1" ht="26.25">
      <c r="A2" s="196" t="s">
        <v>9284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25"/>
      <c r="R2" s="166"/>
      <c r="S2" s="125"/>
      <c r="T2" s="166"/>
      <c r="U2" s="125"/>
      <c r="V2" s="166"/>
      <c r="W2" s="125"/>
      <c r="X2" s="166"/>
      <c r="Y2" s="125"/>
      <c r="Z2" s="166"/>
      <c r="AA2" s="125"/>
      <c r="AB2" s="166"/>
      <c r="AC2" s="125"/>
      <c r="AD2" s="166"/>
      <c r="AE2" s="131"/>
      <c r="AF2" s="166"/>
      <c r="AG2" s="131"/>
      <c r="AH2" s="166"/>
      <c r="AI2" s="131"/>
      <c r="AJ2" s="166"/>
      <c r="AK2" s="131"/>
      <c r="AL2" s="166"/>
      <c r="AM2" s="131"/>
      <c r="AN2" s="166"/>
      <c r="AO2" s="131"/>
      <c r="AP2" s="166"/>
      <c r="AQ2" s="131"/>
      <c r="AR2" s="166"/>
      <c r="AS2" s="137"/>
      <c r="AT2" s="166"/>
      <c r="AU2" s="137"/>
      <c r="AV2" s="166"/>
      <c r="AW2" s="137"/>
      <c r="AX2" s="166"/>
      <c r="AY2" s="131"/>
      <c r="AZ2" s="166"/>
      <c r="BA2" s="131"/>
      <c r="BB2" s="166"/>
      <c r="BC2" s="131"/>
      <c r="BD2" s="166"/>
      <c r="BE2" s="131"/>
      <c r="BF2" s="166"/>
      <c r="BG2" s="131"/>
      <c r="BH2" s="166"/>
      <c r="BI2" s="131"/>
      <c r="BJ2" s="166"/>
      <c r="BK2" s="131"/>
      <c r="BL2" s="166"/>
      <c r="BM2" s="131"/>
      <c r="BN2" s="166"/>
      <c r="BO2" s="131"/>
      <c r="BP2" s="166"/>
      <c r="BQ2" s="131"/>
      <c r="BR2" s="166"/>
      <c r="BS2" s="131"/>
      <c r="BT2" s="166"/>
      <c r="BU2" s="131"/>
      <c r="BV2" s="166"/>
      <c r="BW2" s="131"/>
      <c r="BX2" s="166"/>
      <c r="BY2" s="131"/>
      <c r="BZ2" s="166"/>
      <c r="CA2" s="131"/>
      <c r="CB2" s="166"/>
      <c r="CC2" s="131"/>
      <c r="CD2" s="166"/>
      <c r="CE2" s="131"/>
      <c r="CF2" s="166"/>
      <c r="CG2" s="131"/>
      <c r="CH2" s="166"/>
      <c r="CI2" s="137"/>
      <c r="CJ2" s="166"/>
      <c r="CK2" s="137"/>
      <c r="CL2" s="166"/>
      <c r="CM2" s="137"/>
      <c r="CN2" s="166"/>
      <c r="CO2" s="137"/>
      <c r="CP2" s="166"/>
      <c r="CQ2" s="137"/>
      <c r="CR2" s="166"/>
      <c r="CS2" s="137"/>
      <c r="CT2" s="166"/>
      <c r="CU2" s="137"/>
      <c r="CV2" s="166"/>
      <c r="CW2" s="137"/>
      <c r="CX2" s="166"/>
      <c r="CY2" s="137"/>
      <c r="CZ2" s="166"/>
      <c r="DA2" s="137"/>
      <c r="DB2" s="166"/>
      <c r="DC2" s="137"/>
      <c r="DD2" s="166"/>
      <c r="DE2" s="137"/>
      <c r="DF2" s="166"/>
      <c r="DG2" s="137"/>
      <c r="DH2" s="166"/>
      <c r="DI2" s="137"/>
      <c r="DJ2" s="166"/>
      <c r="DK2" s="137"/>
      <c r="DL2" s="166"/>
      <c r="DM2" s="137"/>
      <c r="DN2" s="166"/>
      <c r="DO2" s="137"/>
      <c r="DP2" s="166"/>
      <c r="DQ2" s="137"/>
      <c r="DR2" s="166"/>
      <c r="DS2" s="137"/>
      <c r="DT2" s="166"/>
      <c r="DU2" s="137"/>
      <c r="DV2" s="166"/>
      <c r="DW2" s="137"/>
      <c r="DX2" s="166"/>
      <c r="DY2" s="143"/>
      <c r="DZ2" s="166"/>
      <c r="EA2" s="143"/>
      <c r="EB2" s="166"/>
      <c r="EC2" s="143"/>
      <c r="ED2" s="166"/>
      <c r="EE2" s="143"/>
      <c r="EF2" s="166"/>
      <c r="EG2" s="143"/>
      <c r="EH2" s="166"/>
      <c r="EI2" s="143"/>
      <c r="EJ2" s="166"/>
      <c r="EK2" s="143"/>
      <c r="EL2" s="166"/>
      <c r="EM2" s="143"/>
      <c r="EN2" s="166"/>
      <c r="EO2" s="143"/>
      <c r="EP2" s="166"/>
      <c r="EQ2" s="143"/>
      <c r="ER2" s="166"/>
      <c r="ES2" s="143"/>
      <c r="ET2" s="166"/>
      <c r="EU2" s="143"/>
      <c r="EV2" s="166"/>
      <c r="EW2" s="143"/>
      <c r="EX2" s="166"/>
      <c r="EY2" s="143"/>
      <c r="EZ2" s="166"/>
      <c r="FA2" s="143"/>
      <c r="FB2" s="166"/>
      <c r="FC2" s="143"/>
      <c r="FD2" s="166"/>
      <c r="FE2" s="143"/>
      <c r="FF2" s="166"/>
      <c r="FG2" s="143"/>
      <c r="FH2" s="166"/>
      <c r="FI2" s="143"/>
      <c r="FJ2" s="166"/>
      <c r="FK2" s="143"/>
      <c r="FL2" s="166"/>
      <c r="FM2" s="143"/>
      <c r="FN2" s="166"/>
      <c r="FO2" s="143"/>
      <c r="FP2" s="166"/>
      <c r="FQ2" s="143"/>
      <c r="FR2" s="166"/>
      <c r="FS2" s="143"/>
      <c r="FT2" s="166"/>
      <c r="FU2" s="143"/>
      <c r="FV2" s="166"/>
      <c r="FW2" s="143"/>
      <c r="FX2" s="166"/>
      <c r="FY2" s="143"/>
      <c r="FZ2" s="166"/>
      <c r="GA2" s="143"/>
      <c r="GB2" s="166"/>
      <c r="GC2" s="143"/>
      <c r="GD2" s="166"/>
      <c r="GE2" s="143"/>
      <c r="GF2" s="166"/>
      <c r="GG2" s="143"/>
      <c r="GH2" s="166"/>
      <c r="GI2" s="143"/>
      <c r="GJ2" s="166"/>
      <c r="GK2" s="143"/>
      <c r="GL2" s="166"/>
      <c r="GM2" s="143"/>
      <c r="GN2" s="166"/>
      <c r="GO2" s="143"/>
      <c r="GP2" s="166"/>
      <c r="GQ2" s="143"/>
      <c r="GR2" s="166"/>
      <c r="GS2" s="143"/>
      <c r="GT2" s="166"/>
      <c r="GU2" s="143"/>
      <c r="GV2" s="166"/>
      <c r="GW2" s="137"/>
      <c r="GX2" s="166"/>
      <c r="GY2" s="137"/>
      <c r="GZ2" s="166"/>
      <c r="HA2" s="137"/>
      <c r="HB2" s="166"/>
      <c r="HC2" s="137"/>
      <c r="HD2" s="166"/>
      <c r="HE2" s="137"/>
      <c r="HF2" s="166"/>
      <c r="HG2" s="137"/>
      <c r="HH2" s="166"/>
      <c r="HI2" s="137"/>
      <c r="HJ2" s="166"/>
      <c r="HK2" s="137"/>
      <c r="HL2" s="166"/>
      <c r="HM2" s="137"/>
      <c r="HN2" s="166"/>
      <c r="HO2" s="137"/>
      <c r="HP2" s="166"/>
      <c r="HQ2" s="137"/>
      <c r="HR2" s="172"/>
      <c r="HS2" s="158"/>
      <c r="HT2" s="172"/>
      <c r="HU2" s="158"/>
      <c r="HV2" s="172"/>
      <c r="HW2" s="158"/>
      <c r="HX2" s="43"/>
      <c r="HY2" s="158"/>
      <c r="HZ2" s="43"/>
      <c r="IA2" s="158"/>
      <c r="IB2" s="43"/>
      <c r="IC2" s="158"/>
      <c r="ID2" s="43"/>
      <c r="IE2" s="158"/>
      <c r="IF2" s="43"/>
      <c r="IG2" s="158"/>
      <c r="IH2" s="43"/>
      <c r="II2" s="158"/>
      <c r="IJ2" s="43"/>
      <c r="IK2" s="158"/>
      <c r="IL2" s="43"/>
      <c r="IM2" s="158"/>
      <c r="IN2" s="43"/>
      <c r="IO2" s="158"/>
      <c r="IP2" s="43"/>
      <c r="IQ2" s="158"/>
      <c r="IR2" s="43"/>
      <c r="IS2" s="158"/>
      <c r="IT2" s="43"/>
      <c r="IU2" s="158"/>
      <c r="IV2" s="43"/>
      <c r="IW2" s="164"/>
      <c r="IY2" s="164"/>
      <c r="JA2" s="164"/>
      <c r="JC2" s="164"/>
      <c r="JE2" s="164"/>
      <c r="JG2" s="164"/>
      <c r="JI2" s="164"/>
      <c r="JK2" s="164"/>
      <c r="JM2" s="164"/>
      <c r="JO2" s="164"/>
      <c r="JQ2" s="164"/>
      <c r="JS2" s="164"/>
      <c r="JU2" s="164"/>
      <c r="JW2" s="164"/>
      <c r="JY2" s="164"/>
      <c r="KA2" s="164"/>
      <c r="KC2" s="164"/>
    </row>
    <row r="3" spans="1:289" s="70" customFormat="1">
      <c r="A3" s="44"/>
      <c r="B3" s="166"/>
      <c r="C3" s="125"/>
      <c r="D3" s="166"/>
      <c r="E3" s="125"/>
      <c r="F3" s="166"/>
      <c r="G3" s="125"/>
      <c r="H3" s="166"/>
      <c r="I3" s="125"/>
      <c r="J3" s="166"/>
      <c r="K3" s="125"/>
      <c r="L3" s="166"/>
      <c r="M3" s="125"/>
      <c r="N3" s="166"/>
      <c r="O3" s="125"/>
      <c r="P3" s="166"/>
      <c r="Q3" s="125"/>
      <c r="R3" s="166"/>
      <c r="S3" s="125"/>
      <c r="T3" s="166"/>
      <c r="U3" s="125"/>
      <c r="V3" s="166"/>
      <c r="W3" s="125"/>
      <c r="X3" s="166"/>
      <c r="Y3" s="125"/>
      <c r="Z3" s="166"/>
      <c r="AA3" s="125"/>
      <c r="AB3" s="166"/>
      <c r="AC3" s="125"/>
      <c r="AD3" s="166"/>
      <c r="AE3" s="131"/>
      <c r="AF3" s="166"/>
      <c r="AG3" s="131"/>
      <c r="AH3" s="166"/>
      <c r="AI3" s="131"/>
      <c r="AJ3" s="166"/>
      <c r="AK3" s="131"/>
      <c r="AL3" s="166"/>
      <c r="AM3" s="131"/>
      <c r="AN3" s="166"/>
      <c r="AO3" s="131"/>
      <c r="AP3" s="166"/>
      <c r="AQ3" s="131"/>
      <c r="AR3" s="166"/>
      <c r="AS3" s="137"/>
      <c r="AT3" s="166"/>
      <c r="AU3" s="137"/>
      <c r="AV3" s="166"/>
      <c r="AW3" s="137"/>
      <c r="AX3" s="166"/>
      <c r="AY3" s="131"/>
      <c r="AZ3" s="166"/>
      <c r="BA3" s="131"/>
      <c r="BB3" s="166"/>
      <c r="BC3" s="131"/>
      <c r="BD3" s="166"/>
      <c r="BE3" s="131"/>
      <c r="BF3" s="166"/>
      <c r="BG3" s="131"/>
      <c r="BH3" s="166"/>
      <c r="BI3" s="131"/>
      <c r="BJ3" s="166"/>
      <c r="BK3" s="131"/>
      <c r="BL3" s="166"/>
      <c r="BM3" s="131"/>
      <c r="BN3" s="166"/>
      <c r="BO3" s="131"/>
      <c r="BP3" s="166"/>
      <c r="BQ3" s="131"/>
      <c r="BR3" s="166"/>
      <c r="BS3" s="131"/>
      <c r="BT3" s="166"/>
      <c r="BU3" s="131"/>
      <c r="BV3" s="166"/>
      <c r="BW3" s="131"/>
      <c r="BX3" s="166"/>
      <c r="BY3" s="131"/>
      <c r="BZ3" s="166"/>
      <c r="CA3" s="131"/>
      <c r="CB3" s="166"/>
      <c r="CC3" s="131"/>
      <c r="CD3" s="166"/>
      <c r="CE3" s="131"/>
      <c r="CF3" s="166"/>
      <c r="CG3" s="131"/>
      <c r="CH3" s="166"/>
      <c r="CI3" s="137"/>
      <c r="CJ3" s="166"/>
      <c r="CK3" s="137"/>
      <c r="CL3" s="166"/>
      <c r="CM3" s="137"/>
      <c r="CN3" s="166"/>
      <c r="CO3" s="137"/>
      <c r="CP3" s="166"/>
      <c r="CQ3" s="137"/>
      <c r="CR3" s="166"/>
      <c r="CS3" s="137"/>
      <c r="CT3" s="166"/>
      <c r="CU3" s="137"/>
      <c r="CV3" s="166"/>
      <c r="CW3" s="137"/>
      <c r="CX3" s="166"/>
      <c r="CY3" s="137"/>
      <c r="CZ3" s="166"/>
      <c r="DA3" s="137"/>
      <c r="DB3" s="166"/>
      <c r="DC3" s="137"/>
      <c r="DD3" s="166"/>
      <c r="DE3" s="137"/>
      <c r="DF3" s="166"/>
      <c r="DG3" s="137"/>
      <c r="DH3" s="166"/>
      <c r="DI3" s="137"/>
      <c r="DJ3" s="166"/>
      <c r="DK3" s="137"/>
      <c r="DL3" s="166"/>
      <c r="DM3" s="137"/>
      <c r="DN3" s="166"/>
      <c r="DO3" s="137"/>
      <c r="DP3" s="166"/>
      <c r="DQ3" s="137"/>
      <c r="DR3" s="166"/>
      <c r="DS3" s="137"/>
      <c r="DT3" s="166"/>
      <c r="DU3" s="137"/>
      <c r="DV3" s="166"/>
      <c r="DW3" s="137"/>
      <c r="DX3" s="166"/>
      <c r="DY3" s="143"/>
      <c r="DZ3" s="166"/>
      <c r="EA3" s="143"/>
      <c r="EB3" s="166"/>
      <c r="EC3" s="143"/>
      <c r="ED3" s="166"/>
      <c r="EE3" s="143"/>
      <c r="EF3" s="166"/>
      <c r="EG3" s="143"/>
      <c r="EH3" s="166"/>
      <c r="EI3" s="143"/>
      <c r="EJ3" s="166"/>
      <c r="EK3" s="143"/>
      <c r="EL3" s="166"/>
      <c r="EM3" s="143"/>
      <c r="EN3" s="166"/>
      <c r="EO3" s="143"/>
      <c r="EP3" s="166"/>
      <c r="EQ3" s="143"/>
      <c r="ER3" s="166"/>
      <c r="ES3" s="143"/>
      <c r="ET3" s="166"/>
      <c r="EU3" s="143"/>
      <c r="EV3" s="166"/>
      <c r="EW3" s="143"/>
      <c r="EX3" s="166"/>
      <c r="EY3" s="143"/>
      <c r="EZ3" s="166"/>
      <c r="FA3" s="143"/>
      <c r="FB3" s="166"/>
      <c r="FC3" s="143"/>
      <c r="FD3" s="166"/>
      <c r="FE3" s="143"/>
      <c r="FF3" s="166"/>
      <c r="FG3" s="143"/>
      <c r="FH3" s="166"/>
      <c r="FI3" s="143"/>
      <c r="FJ3" s="166"/>
      <c r="FK3" s="143"/>
      <c r="FL3" s="166"/>
      <c r="FM3" s="143"/>
      <c r="FN3" s="166"/>
      <c r="FO3" s="143"/>
      <c r="FP3" s="166"/>
      <c r="FQ3" s="143"/>
      <c r="FR3" s="166"/>
      <c r="FS3" s="143"/>
      <c r="FT3" s="166"/>
      <c r="FU3" s="143"/>
      <c r="FV3" s="166"/>
      <c r="FW3" s="143"/>
      <c r="FX3" s="166"/>
      <c r="FY3" s="143"/>
      <c r="FZ3" s="166"/>
      <c r="GA3" s="143"/>
      <c r="GB3" s="166"/>
      <c r="GC3" s="143"/>
      <c r="GD3" s="166"/>
      <c r="GE3" s="143"/>
      <c r="GF3" s="166"/>
      <c r="GG3" s="143"/>
      <c r="GH3" s="166"/>
      <c r="GI3" s="143"/>
      <c r="GJ3" s="166"/>
      <c r="GK3" s="143"/>
      <c r="GL3" s="166"/>
      <c r="GM3" s="143"/>
      <c r="GN3" s="166"/>
      <c r="GO3" s="143"/>
      <c r="GP3" s="166"/>
      <c r="GQ3" s="143"/>
      <c r="GR3" s="166"/>
      <c r="GS3" s="143"/>
      <c r="GT3" s="166"/>
      <c r="GU3" s="143"/>
      <c r="GV3" s="166"/>
      <c r="GW3" s="137"/>
      <c r="GX3" s="166"/>
      <c r="GY3" s="137"/>
      <c r="GZ3" s="166"/>
      <c r="HA3" s="137"/>
      <c r="HB3" s="166"/>
      <c r="HC3" s="137"/>
      <c r="HD3" s="166"/>
      <c r="HE3" s="137"/>
      <c r="HF3" s="166"/>
      <c r="HG3" s="137"/>
      <c r="HH3" s="166"/>
      <c r="HI3" s="137"/>
      <c r="HJ3" s="166"/>
      <c r="HK3" s="137"/>
      <c r="HL3" s="166"/>
      <c r="HM3" s="137"/>
      <c r="HN3" s="166"/>
      <c r="HO3" s="137"/>
      <c r="HP3" s="166"/>
      <c r="HQ3" s="137"/>
      <c r="HR3" s="172"/>
      <c r="HS3" s="158"/>
      <c r="HT3" s="172"/>
      <c r="HU3" s="158"/>
      <c r="HV3" s="172"/>
      <c r="HW3" s="158"/>
      <c r="HX3" s="43"/>
      <c r="HY3" s="158"/>
      <c r="HZ3" s="43"/>
      <c r="IA3" s="158"/>
      <c r="IB3" s="43"/>
      <c r="IC3" s="158"/>
      <c r="ID3" s="43"/>
      <c r="IE3" s="158"/>
      <c r="IF3" s="43"/>
      <c r="IG3" s="158"/>
      <c r="IH3" s="43"/>
      <c r="II3" s="158"/>
      <c r="IJ3" s="43"/>
      <c r="IK3" s="158"/>
      <c r="IL3" s="43"/>
      <c r="IM3" s="158"/>
      <c r="IN3" s="43"/>
      <c r="IO3" s="158"/>
      <c r="IP3" s="43"/>
      <c r="IQ3" s="158"/>
      <c r="IR3" s="43"/>
      <c r="IS3" s="158"/>
      <c r="IT3" s="43"/>
      <c r="IU3" s="158"/>
      <c r="IV3" s="43"/>
      <c r="IW3" s="164"/>
      <c r="IY3" s="164"/>
      <c r="JA3" s="164"/>
      <c r="JC3" s="164"/>
      <c r="JE3" s="164"/>
      <c r="JG3" s="164"/>
      <c r="JI3" s="164"/>
      <c r="JK3" s="164"/>
      <c r="JM3" s="164"/>
      <c r="JO3" s="164"/>
      <c r="JQ3" s="164"/>
      <c r="JS3" s="164"/>
      <c r="JU3" s="164"/>
      <c r="JW3" s="164"/>
      <c r="JY3" s="164"/>
      <c r="KA3" s="164"/>
      <c r="KC3" s="164"/>
    </row>
    <row r="4" spans="1:289">
      <c r="A4" s="185" t="s">
        <v>165</v>
      </c>
      <c r="B4" s="186" t="s">
        <v>0</v>
      </c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8"/>
      <c r="S4" s="186"/>
      <c r="T4" s="188"/>
      <c r="U4" s="186"/>
      <c r="V4" s="188"/>
      <c r="W4" s="186"/>
      <c r="X4" s="188"/>
      <c r="Y4" s="186"/>
      <c r="Z4" s="194"/>
      <c r="AA4" s="186"/>
      <c r="AB4" s="194"/>
      <c r="AC4" s="186"/>
      <c r="AD4" s="194"/>
      <c r="AE4" s="186"/>
      <c r="AF4" s="194"/>
      <c r="AG4" s="186"/>
      <c r="AH4" s="188"/>
      <c r="AI4" s="186"/>
      <c r="AJ4" s="188"/>
      <c r="AK4" s="186"/>
      <c r="AL4" s="188"/>
      <c r="AM4" s="186"/>
      <c r="AN4" s="188"/>
      <c r="AO4" s="186"/>
      <c r="AP4" s="188"/>
      <c r="AQ4" s="186"/>
      <c r="AR4" s="188"/>
      <c r="AS4" s="186"/>
      <c r="AT4" s="186"/>
      <c r="AU4" s="186"/>
      <c r="AV4" s="186"/>
      <c r="AW4" s="186"/>
      <c r="AX4" s="186"/>
      <c r="AY4" s="186"/>
      <c r="AZ4" s="186"/>
      <c r="BA4" s="186"/>
      <c r="BB4" s="186"/>
      <c r="BC4" s="186"/>
      <c r="BD4" s="186"/>
      <c r="BE4" s="186"/>
      <c r="BF4" s="186"/>
      <c r="BG4" s="186"/>
      <c r="BH4" s="186"/>
      <c r="BI4" s="186"/>
      <c r="BJ4" s="186"/>
      <c r="BK4" s="186"/>
      <c r="BL4" s="186"/>
      <c r="BM4" s="186"/>
      <c r="BN4" s="186"/>
      <c r="BO4" s="186"/>
      <c r="BP4" s="195"/>
      <c r="BQ4" s="186"/>
      <c r="BR4" s="195"/>
      <c r="BS4" s="186"/>
      <c r="BT4" s="195"/>
      <c r="BU4" s="186"/>
      <c r="BV4" s="195"/>
      <c r="BW4" s="186"/>
      <c r="BX4" s="195"/>
      <c r="BY4" s="186"/>
      <c r="BZ4" s="195"/>
      <c r="CA4" s="186"/>
      <c r="CB4" s="195"/>
      <c r="CC4" s="186"/>
      <c r="CD4" s="186"/>
      <c r="CE4" s="186"/>
      <c r="CF4" s="186"/>
      <c r="CG4" s="186"/>
      <c r="CH4" s="186"/>
      <c r="CI4" s="186"/>
      <c r="CJ4" s="186"/>
      <c r="CK4" s="186"/>
      <c r="CL4" s="186"/>
      <c r="CM4" s="186"/>
      <c r="CN4" s="195"/>
      <c r="CO4" s="186"/>
      <c r="CP4" s="195"/>
      <c r="CQ4" s="186"/>
      <c r="CR4" s="195"/>
      <c r="CS4" s="186"/>
      <c r="CT4" s="195"/>
      <c r="CU4" s="186"/>
      <c r="CV4" s="195"/>
      <c r="CW4" s="186"/>
      <c r="CX4" s="195"/>
      <c r="CY4" s="186"/>
      <c r="CZ4" s="195"/>
      <c r="DA4" s="186"/>
      <c r="DB4" s="195"/>
      <c r="DC4" s="186"/>
      <c r="DD4" s="195"/>
      <c r="DE4" s="186"/>
      <c r="DF4" s="195"/>
      <c r="DG4" s="186"/>
      <c r="DH4" s="195"/>
      <c r="DI4" s="186"/>
      <c r="DJ4" s="186"/>
      <c r="DK4" s="186"/>
      <c r="DL4" s="186"/>
      <c r="DM4" s="186"/>
      <c r="DN4" s="186"/>
      <c r="DO4" s="186"/>
      <c r="DP4" s="186"/>
      <c r="DQ4" s="186"/>
      <c r="DR4" s="186"/>
      <c r="DS4" s="186"/>
      <c r="DT4" s="186"/>
      <c r="DU4" s="186"/>
      <c r="DV4" s="186"/>
      <c r="DW4" s="186"/>
      <c r="DX4" s="186"/>
      <c r="DY4" s="186"/>
      <c r="DZ4" s="186"/>
      <c r="EA4" s="186"/>
      <c r="EB4" s="186"/>
      <c r="EC4" s="186"/>
      <c r="ED4" s="186"/>
      <c r="EE4" s="186"/>
      <c r="EF4" s="186"/>
      <c r="EG4" s="186"/>
      <c r="EH4" s="186"/>
      <c r="EI4" s="186"/>
      <c r="EJ4" s="186"/>
      <c r="EK4" s="186"/>
      <c r="EL4" s="186"/>
      <c r="EM4" s="186"/>
      <c r="EN4" s="186"/>
      <c r="EO4" s="186"/>
      <c r="EP4" s="186"/>
      <c r="EQ4" s="186"/>
      <c r="ER4" s="186"/>
      <c r="ES4" s="186"/>
      <c r="ET4" s="186"/>
      <c r="EU4" s="186"/>
      <c r="EV4" s="186"/>
      <c r="EW4" s="186"/>
      <c r="EX4" s="186"/>
      <c r="EY4" s="186"/>
      <c r="EZ4" s="186"/>
      <c r="FA4" s="186"/>
      <c r="FB4" s="186"/>
      <c r="FC4" s="186"/>
      <c r="FD4" s="186"/>
      <c r="FE4" s="186"/>
      <c r="FF4" s="186"/>
      <c r="FG4" s="186"/>
      <c r="FH4" s="186"/>
      <c r="FI4" s="186"/>
      <c r="FJ4" s="186"/>
      <c r="FK4" s="186"/>
      <c r="FL4" s="186"/>
      <c r="FM4" s="186"/>
      <c r="FN4" s="186"/>
      <c r="FO4" s="186"/>
      <c r="FP4" s="186"/>
      <c r="FQ4" s="186"/>
      <c r="FR4" s="186"/>
      <c r="FS4" s="186"/>
      <c r="FT4" s="186"/>
      <c r="FU4" s="186"/>
      <c r="FV4" s="186"/>
      <c r="FW4" s="186"/>
      <c r="FX4" s="186"/>
      <c r="FY4" s="186"/>
      <c r="FZ4" s="186"/>
      <c r="GA4" s="186"/>
      <c r="GB4" s="186"/>
      <c r="GC4" s="186"/>
      <c r="GD4" s="186"/>
      <c r="GE4" s="186"/>
      <c r="GF4" s="186"/>
      <c r="GG4" s="186"/>
      <c r="GH4" s="195"/>
      <c r="GI4" s="186"/>
      <c r="GJ4" s="195"/>
      <c r="GK4" s="186"/>
      <c r="GL4" s="186"/>
      <c r="GM4" s="186"/>
      <c r="GN4" s="186"/>
      <c r="GO4" s="186"/>
      <c r="GP4" s="186"/>
      <c r="GQ4" s="186"/>
      <c r="GR4" s="186"/>
      <c r="GS4" s="186"/>
      <c r="GT4" s="186"/>
      <c r="GU4" s="186"/>
      <c r="GV4" s="186"/>
      <c r="GW4" s="186"/>
      <c r="GX4" s="186"/>
      <c r="GY4" s="186"/>
      <c r="GZ4" s="186"/>
      <c r="HA4" s="186"/>
      <c r="HB4" s="186"/>
      <c r="HC4" s="186"/>
      <c r="HD4" s="186"/>
      <c r="HE4" s="186"/>
      <c r="HF4" s="186"/>
      <c r="HG4" s="186"/>
      <c r="HH4" s="186"/>
      <c r="HI4" s="186"/>
      <c r="HJ4" s="186"/>
      <c r="HK4" s="186"/>
      <c r="HL4" s="186"/>
      <c r="HM4" s="186"/>
      <c r="HN4" s="186"/>
      <c r="HO4" s="186"/>
      <c r="HP4" s="186"/>
      <c r="HQ4" s="186"/>
    </row>
    <row r="5" spans="1:289">
      <c r="A5" s="186"/>
      <c r="B5" s="186">
        <v>2002</v>
      </c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8">
        <v>2003</v>
      </c>
      <c r="S5" s="186"/>
      <c r="T5" s="188"/>
      <c r="U5" s="186"/>
      <c r="V5" s="188"/>
      <c r="W5" s="186"/>
      <c r="X5" s="188"/>
      <c r="Y5" s="186"/>
      <c r="Z5" s="194"/>
      <c r="AA5" s="186"/>
      <c r="AB5" s="194"/>
      <c r="AC5" s="186"/>
      <c r="AD5" s="194"/>
      <c r="AE5" s="186"/>
      <c r="AF5" s="194"/>
      <c r="AG5" s="186"/>
      <c r="AH5" s="188">
        <v>2004</v>
      </c>
      <c r="AI5" s="186"/>
      <c r="AJ5" s="188"/>
      <c r="AK5" s="186"/>
      <c r="AL5" s="188"/>
      <c r="AM5" s="186"/>
      <c r="AN5" s="188"/>
      <c r="AO5" s="186"/>
      <c r="AP5" s="188"/>
      <c r="AQ5" s="186"/>
      <c r="AR5" s="188"/>
      <c r="AS5" s="186"/>
      <c r="AT5" s="186"/>
      <c r="AU5" s="186"/>
      <c r="AV5" s="186"/>
      <c r="AW5" s="186"/>
      <c r="AX5" s="186">
        <v>2005</v>
      </c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6"/>
      <c r="BL5" s="186"/>
      <c r="BM5" s="186"/>
      <c r="BN5" s="186">
        <v>2006</v>
      </c>
      <c r="BO5" s="186"/>
      <c r="BP5" s="195"/>
      <c r="BQ5" s="186"/>
      <c r="BR5" s="195"/>
      <c r="BS5" s="186"/>
      <c r="BT5" s="195"/>
      <c r="BU5" s="186"/>
      <c r="BV5" s="195"/>
      <c r="BW5" s="186"/>
      <c r="BX5" s="195"/>
      <c r="BY5" s="186"/>
      <c r="BZ5" s="195"/>
      <c r="CA5" s="186"/>
      <c r="CB5" s="195"/>
      <c r="CC5" s="186"/>
      <c r="CD5" s="186">
        <v>2007</v>
      </c>
      <c r="CE5" s="186"/>
      <c r="CF5" s="186"/>
      <c r="CG5" s="186"/>
      <c r="CH5" s="186"/>
      <c r="CI5" s="186"/>
      <c r="CJ5" s="186"/>
      <c r="CK5" s="186"/>
      <c r="CL5" s="186"/>
      <c r="CM5" s="186"/>
      <c r="CN5" s="195"/>
      <c r="CO5" s="186"/>
      <c r="CP5" s="195"/>
      <c r="CQ5" s="186"/>
      <c r="CR5" s="195"/>
      <c r="CS5" s="186"/>
      <c r="CT5" s="195">
        <v>2008</v>
      </c>
      <c r="CU5" s="186"/>
      <c r="CV5" s="195"/>
      <c r="CW5" s="186"/>
      <c r="CX5" s="195"/>
      <c r="CY5" s="186"/>
      <c r="CZ5" s="195"/>
      <c r="DA5" s="186"/>
      <c r="DB5" s="195"/>
      <c r="DC5" s="186"/>
      <c r="DD5" s="195"/>
      <c r="DE5" s="186"/>
      <c r="DF5" s="195"/>
      <c r="DG5" s="186"/>
      <c r="DH5" s="195"/>
      <c r="DI5" s="186"/>
      <c r="DJ5" s="186">
        <v>2009</v>
      </c>
      <c r="DK5" s="186"/>
      <c r="DL5" s="186"/>
      <c r="DM5" s="186"/>
      <c r="DN5" s="186"/>
      <c r="DO5" s="186"/>
      <c r="DP5" s="186"/>
      <c r="DQ5" s="186"/>
      <c r="DR5" s="186"/>
      <c r="DS5" s="186"/>
      <c r="DT5" s="186"/>
      <c r="DU5" s="186"/>
      <c r="DV5" s="186"/>
      <c r="DW5" s="186"/>
      <c r="DX5" s="186"/>
      <c r="DY5" s="186"/>
      <c r="DZ5" s="186">
        <v>2010</v>
      </c>
      <c r="EA5" s="186"/>
      <c r="EB5" s="186"/>
      <c r="EC5" s="186"/>
      <c r="ED5" s="186"/>
      <c r="EE5" s="186"/>
      <c r="EF5" s="186"/>
      <c r="EG5" s="186"/>
      <c r="EH5" s="186"/>
      <c r="EI5" s="186"/>
      <c r="EJ5" s="186"/>
      <c r="EK5" s="186"/>
      <c r="EL5" s="186"/>
      <c r="EM5" s="186"/>
      <c r="EN5" s="186"/>
      <c r="EO5" s="186"/>
      <c r="EP5" s="186">
        <v>2011</v>
      </c>
      <c r="EQ5" s="186"/>
      <c r="ER5" s="186"/>
      <c r="ES5" s="186"/>
      <c r="ET5" s="186"/>
      <c r="EU5" s="186"/>
      <c r="EV5" s="186"/>
      <c r="EW5" s="186"/>
      <c r="EX5" s="186"/>
      <c r="EY5" s="186"/>
      <c r="EZ5" s="186"/>
      <c r="FA5" s="186"/>
      <c r="FB5" s="186"/>
      <c r="FC5" s="186"/>
      <c r="FD5" s="186"/>
      <c r="FE5" s="186"/>
      <c r="FF5" s="186">
        <v>2012</v>
      </c>
      <c r="FG5" s="186"/>
      <c r="FH5" s="186"/>
      <c r="FI5" s="186"/>
      <c r="FJ5" s="186"/>
      <c r="FK5" s="186"/>
      <c r="FL5" s="186"/>
      <c r="FM5" s="186"/>
      <c r="FN5" s="186"/>
      <c r="FO5" s="186"/>
      <c r="FP5" s="186"/>
      <c r="FQ5" s="186"/>
      <c r="FR5" s="186"/>
      <c r="FS5" s="186"/>
      <c r="FT5" s="186"/>
      <c r="FU5" s="186"/>
      <c r="FV5" s="186">
        <v>2013</v>
      </c>
      <c r="FW5" s="186"/>
      <c r="FX5" s="186"/>
      <c r="FY5" s="186"/>
      <c r="FZ5" s="186"/>
      <c r="GA5" s="186"/>
      <c r="GB5" s="186"/>
      <c r="GC5" s="186"/>
      <c r="GD5" s="186"/>
      <c r="GE5" s="186"/>
      <c r="GF5" s="186"/>
      <c r="GG5" s="186"/>
      <c r="GH5" s="195"/>
      <c r="GI5" s="186"/>
      <c r="GJ5" s="195"/>
      <c r="GK5" s="186"/>
      <c r="GL5" s="186">
        <v>2014</v>
      </c>
      <c r="GM5" s="186"/>
      <c r="GN5" s="186"/>
      <c r="GO5" s="186"/>
      <c r="GP5" s="186"/>
      <c r="GQ5" s="186"/>
      <c r="GR5" s="186"/>
      <c r="GS5" s="186"/>
      <c r="GT5" s="186"/>
      <c r="GU5" s="186"/>
      <c r="GV5" s="186"/>
      <c r="GW5" s="186"/>
      <c r="GX5" s="186"/>
      <c r="GY5" s="186"/>
      <c r="GZ5" s="186"/>
      <c r="HA5" s="186"/>
      <c r="HB5" s="186">
        <v>2015</v>
      </c>
      <c r="HC5" s="186"/>
      <c r="HD5" s="186"/>
      <c r="HE5" s="186"/>
      <c r="HF5" s="186"/>
      <c r="HG5" s="186"/>
      <c r="HH5" s="186"/>
      <c r="HI5" s="186"/>
      <c r="HJ5" s="186"/>
      <c r="HK5" s="186"/>
      <c r="HL5" s="186"/>
      <c r="HM5" s="186"/>
      <c r="HN5" s="186"/>
      <c r="HO5" s="186"/>
      <c r="HP5" s="186"/>
      <c r="HQ5" s="186"/>
      <c r="HR5" s="186">
        <v>2016</v>
      </c>
      <c r="HS5" s="186"/>
      <c r="HT5" s="186"/>
      <c r="HU5" s="186"/>
      <c r="HV5" s="186"/>
      <c r="HW5" s="186"/>
      <c r="HX5" s="186"/>
      <c r="HY5" s="186"/>
      <c r="HZ5" s="186"/>
      <c r="IA5" s="186"/>
      <c r="IB5" s="186"/>
      <c r="IC5" s="186"/>
      <c r="ID5" s="186"/>
      <c r="IE5" s="186"/>
      <c r="IF5" s="186"/>
      <c r="IG5" s="186"/>
      <c r="IH5" s="186">
        <v>2017</v>
      </c>
      <c r="II5" s="186"/>
      <c r="IJ5" s="186"/>
      <c r="IK5" s="186"/>
      <c r="IL5" s="186"/>
      <c r="IM5" s="186"/>
      <c r="IN5" s="186"/>
      <c r="IO5" s="186"/>
      <c r="IP5" s="186"/>
      <c r="IQ5" s="186"/>
      <c r="IR5" s="186"/>
      <c r="IS5" s="186"/>
      <c r="IT5" s="186"/>
      <c r="IU5" s="186"/>
      <c r="IV5" s="186"/>
      <c r="IW5" s="186"/>
      <c r="IX5" s="186">
        <v>2018</v>
      </c>
      <c r="IY5" s="186"/>
      <c r="IZ5" s="186"/>
      <c r="JA5" s="186"/>
      <c r="JB5" s="186"/>
      <c r="JC5" s="186"/>
      <c r="JD5" s="186"/>
      <c r="JE5" s="186"/>
      <c r="JF5" s="186"/>
      <c r="JG5" s="186"/>
      <c r="JH5" s="186"/>
      <c r="JI5" s="186"/>
      <c r="JJ5" s="186"/>
      <c r="JK5" s="186"/>
      <c r="JL5" s="186"/>
      <c r="JM5" s="186"/>
      <c r="JN5" s="186">
        <v>2019</v>
      </c>
      <c r="JO5" s="186"/>
      <c r="JP5" s="186"/>
      <c r="JQ5" s="186"/>
      <c r="JR5" s="186"/>
      <c r="JS5" s="186"/>
      <c r="JT5" s="186"/>
      <c r="JU5" s="186"/>
      <c r="JV5" s="186"/>
      <c r="JW5" s="186"/>
      <c r="JX5" s="186"/>
      <c r="JY5" s="186"/>
      <c r="JZ5" s="186"/>
      <c r="KA5" s="186"/>
      <c r="KB5" s="186"/>
      <c r="KC5" s="186"/>
    </row>
    <row r="6" spans="1:289">
      <c r="A6" s="186"/>
      <c r="B6" s="186" t="s">
        <v>142</v>
      </c>
      <c r="C6" s="186"/>
      <c r="D6" s="186"/>
      <c r="E6" s="186"/>
      <c r="F6" s="186" t="s">
        <v>141</v>
      </c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8" t="s">
        <v>142</v>
      </c>
      <c r="S6" s="186"/>
      <c r="T6" s="188"/>
      <c r="U6" s="186"/>
      <c r="V6" s="188" t="s">
        <v>141</v>
      </c>
      <c r="W6" s="186"/>
      <c r="X6" s="188"/>
      <c r="Y6" s="186"/>
      <c r="Z6" s="194"/>
      <c r="AA6" s="186"/>
      <c r="AB6" s="194"/>
      <c r="AC6" s="186"/>
      <c r="AD6" s="194"/>
      <c r="AE6" s="186"/>
      <c r="AF6" s="194"/>
      <c r="AG6" s="186"/>
      <c r="AH6" s="188" t="s">
        <v>142</v>
      </c>
      <c r="AI6" s="186"/>
      <c r="AJ6" s="188"/>
      <c r="AK6" s="186"/>
      <c r="AL6" s="188" t="s">
        <v>141</v>
      </c>
      <c r="AM6" s="186"/>
      <c r="AN6" s="188"/>
      <c r="AO6" s="186"/>
      <c r="AP6" s="188"/>
      <c r="AQ6" s="186"/>
      <c r="AR6" s="188"/>
      <c r="AS6" s="186"/>
      <c r="AT6" s="186"/>
      <c r="AU6" s="186"/>
      <c r="AV6" s="186"/>
      <c r="AW6" s="186"/>
      <c r="AX6" s="186" t="s">
        <v>142</v>
      </c>
      <c r="AY6" s="186"/>
      <c r="AZ6" s="186"/>
      <c r="BA6" s="186"/>
      <c r="BB6" s="186" t="s">
        <v>141</v>
      </c>
      <c r="BC6" s="186"/>
      <c r="BD6" s="186"/>
      <c r="BE6" s="186"/>
      <c r="BF6" s="186"/>
      <c r="BG6" s="186"/>
      <c r="BH6" s="186"/>
      <c r="BI6" s="186"/>
      <c r="BJ6" s="186"/>
      <c r="BK6" s="186"/>
      <c r="BL6" s="186"/>
      <c r="BM6" s="186"/>
      <c r="BN6" s="186" t="s">
        <v>142</v>
      </c>
      <c r="BO6" s="186"/>
      <c r="BP6" s="195"/>
      <c r="BQ6" s="186"/>
      <c r="BR6" s="195" t="s">
        <v>141</v>
      </c>
      <c r="BS6" s="186"/>
      <c r="BT6" s="195"/>
      <c r="BU6" s="186"/>
      <c r="BV6" s="195"/>
      <c r="BW6" s="186"/>
      <c r="BX6" s="195"/>
      <c r="BY6" s="186"/>
      <c r="BZ6" s="195"/>
      <c r="CA6" s="186"/>
      <c r="CB6" s="195"/>
      <c r="CC6" s="186"/>
      <c r="CD6" s="186" t="s">
        <v>142</v>
      </c>
      <c r="CE6" s="186"/>
      <c r="CF6" s="186"/>
      <c r="CG6" s="186"/>
      <c r="CH6" s="186" t="s">
        <v>141</v>
      </c>
      <c r="CI6" s="186"/>
      <c r="CJ6" s="186"/>
      <c r="CK6" s="186"/>
      <c r="CL6" s="186"/>
      <c r="CM6" s="186"/>
      <c r="CN6" s="195"/>
      <c r="CO6" s="186"/>
      <c r="CP6" s="195"/>
      <c r="CQ6" s="186"/>
      <c r="CR6" s="195"/>
      <c r="CS6" s="186"/>
      <c r="CT6" s="195" t="s">
        <v>142</v>
      </c>
      <c r="CU6" s="186"/>
      <c r="CV6" s="195"/>
      <c r="CW6" s="186"/>
      <c r="CX6" s="195" t="s">
        <v>141</v>
      </c>
      <c r="CY6" s="186"/>
      <c r="CZ6" s="195"/>
      <c r="DA6" s="186"/>
      <c r="DB6" s="195"/>
      <c r="DC6" s="186"/>
      <c r="DD6" s="195"/>
      <c r="DE6" s="186"/>
      <c r="DF6" s="195"/>
      <c r="DG6" s="186"/>
      <c r="DH6" s="195"/>
      <c r="DI6" s="186"/>
      <c r="DJ6" s="186" t="s">
        <v>142</v>
      </c>
      <c r="DK6" s="186"/>
      <c r="DL6" s="186"/>
      <c r="DM6" s="186"/>
      <c r="DN6" s="186" t="s">
        <v>141</v>
      </c>
      <c r="DO6" s="186"/>
      <c r="DP6" s="186"/>
      <c r="DQ6" s="186"/>
      <c r="DR6" s="186"/>
      <c r="DS6" s="186"/>
      <c r="DT6" s="186"/>
      <c r="DU6" s="186"/>
      <c r="DV6" s="186"/>
      <c r="DW6" s="186"/>
      <c r="DX6" s="186"/>
      <c r="DY6" s="186"/>
      <c r="DZ6" s="186" t="s">
        <v>142</v>
      </c>
      <c r="EA6" s="186"/>
      <c r="EB6" s="186"/>
      <c r="EC6" s="186"/>
      <c r="ED6" s="186" t="s">
        <v>141</v>
      </c>
      <c r="EE6" s="186"/>
      <c r="EF6" s="186"/>
      <c r="EG6" s="186"/>
      <c r="EH6" s="186"/>
      <c r="EI6" s="186"/>
      <c r="EJ6" s="186"/>
      <c r="EK6" s="186"/>
      <c r="EL6" s="186"/>
      <c r="EM6" s="186"/>
      <c r="EN6" s="186"/>
      <c r="EO6" s="186"/>
      <c r="EP6" s="186" t="s">
        <v>142</v>
      </c>
      <c r="EQ6" s="186"/>
      <c r="ER6" s="186"/>
      <c r="ES6" s="186"/>
      <c r="ET6" s="186" t="s">
        <v>141</v>
      </c>
      <c r="EU6" s="186"/>
      <c r="EV6" s="186"/>
      <c r="EW6" s="186"/>
      <c r="EX6" s="186"/>
      <c r="EY6" s="186"/>
      <c r="EZ6" s="186"/>
      <c r="FA6" s="186"/>
      <c r="FB6" s="186"/>
      <c r="FC6" s="186"/>
      <c r="FD6" s="186"/>
      <c r="FE6" s="186"/>
      <c r="FF6" s="186" t="s">
        <v>142</v>
      </c>
      <c r="FG6" s="186"/>
      <c r="FH6" s="186"/>
      <c r="FI6" s="186"/>
      <c r="FJ6" s="186" t="s">
        <v>141</v>
      </c>
      <c r="FK6" s="186"/>
      <c r="FL6" s="186"/>
      <c r="FM6" s="186"/>
      <c r="FN6" s="186"/>
      <c r="FO6" s="186"/>
      <c r="FP6" s="186"/>
      <c r="FQ6" s="186"/>
      <c r="FR6" s="186"/>
      <c r="FS6" s="186"/>
      <c r="FT6" s="186"/>
      <c r="FU6" s="186"/>
      <c r="FV6" s="186" t="s">
        <v>142</v>
      </c>
      <c r="FW6" s="186"/>
      <c r="FX6" s="186"/>
      <c r="FY6" s="186"/>
      <c r="FZ6" s="186" t="s">
        <v>141</v>
      </c>
      <c r="GA6" s="186"/>
      <c r="GB6" s="186"/>
      <c r="GC6" s="186"/>
      <c r="GD6" s="186"/>
      <c r="GE6" s="186"/>
      <c r="GF6" s="186"/>
      <c r="GG6" s="186"/>
      <c r="GH6" s="195"/>
      <c r="GI6" s="186"/>
      <c r="GJ6" s="195"/>
      <c r="GK6" s="186"/>
      <c r="GL6" s="186" t="s">
        <v>142</v>
      </c>
      <c r="GM6" s="186"/>
      <c r="GN6" s="186"/>
      <c r="GO6" s="186"/>
      <c r="GP6" s="186" t="s">
        <v>141</v>
      </c>
      <c r="GQ6" s="186"/>
      <c r="GR6" s="186"/>
      <c r="GS6" s="186"/>
      <c r="GT6" s="186"/>
      <c r="GU6" s="186"/>
      <c r="GV6" s="186"/>
      <c r="GW6" s="186"/>
      <c r="GX6" s="186"/>
      <c r="GY6" s="186"/>
      <c r="GZ6" s="186"/>
      <c r="HA6" s="186"/>
      <c r="HB6" s="186" t="s">
        <v>142</v>
      </c>
      <c r="HC6" s="186"/>
      <c r="HD6" s="186"/>
      <c r="HE6" s="186"/>
      <c r="HF6" s="186" t="s">
        <v>141</v>
      </c>
      <c r="HG6" s="186"/>
      <c r="HH6" s="186"/>
      <c r="HI6" s="186"/>
      <c r="HJ6" s="186"/>
      <c r="HK6" s="186"/>
      <c r="HL6" s="186"/>
      <c r="HM6" s="186"/>
      <c r="HN6" s="186"/>
      <c r="HO6" s="186"/>
      <c r="HP6" s="186"/>
      <c r="HQ6" s="186"/>
      <c r="HR6" s="186" t="s">
        <v>142</v>
      </c>
      <c r="HS6" s="186"/>
      <c r="HT6" s="186"/>
      <c r="HU6" s="186"/>
      <c r="HV6" s="186" t="s">
        <v>141</v>
      </c>
      <c r="HW6" s="186"/>
      <c r="HX6" s="186"/>
      <c r="HY6" s="186"/>
      <c r="HZ6" s="186"/>
      <c r="IA6" s="186"/>
      <c r="IB6" s="186"/>
      <c r="IC6" s="186"/>
      <c r="ID6" s="186"/>
      <c r="IE6" s="186"/>
      <c r="IF6" s="186"/>
      <c r="IG6" s="186"/>
      <c r="IH6" s="186" t="s">
        <v>142</v>
      </c>
      <c r="II6" s="186"/>
      <c r="IJ6" s="186"/>
      <c r="IK6" s="186"/>
      <c r="IL6" s="186" t="s">
        <v>141</v>
      </c>
      <c r="IM6" s="186"/>
      <c r="IN6" s="186"/>
      <c r="IO6" s="186"/>
      <c r="IP6" s="186"/>
      <c r="IQ6" s="186"/>
      <c r="IR6" s="186"/>
      <c r="IS6" s="186"/>
      <c r="IT6" s="186"/>
      <c r="IU6" s="186"/>
      <c r="IV6" s="186"/>
      <c r="IW6" s="186"/>
      <c r="IX6" s="186" t="s">
        <v>142</v>
      </c>
      <c r="IY6" s="186"/>
      <c r="IZ6" s="186"/>
      <c r="JA6" s="186"/>
      <c r="JB6" s="186" t="s">
        <v>141</v>
      </c>
      <c r="JC6" s="186"/>
      <c r="JD6" s="186"/>
      <c r="JE6" s="186"/>
      <c r="JF6" s="186"/>
      <c r="JG6" s="186"/>
      <c r="JH6" s="186"/>
      <c r="JI6" s="186"/>
      <c r="JJ6" s="186"/>
      <c r="JK6" s="186"/>
      <c r="JL6" s="186"/>
      <c r="JM6" s="186"/>
      <c r="JN6" s="186" t="s">
        <v>142</v>
      </c>
      <c r="JO6" s="186"/>
      <c r="JP6" s="186"/>
      <c r="JQ6" s="186"/>
      <c r="JR6" s="186" t="s">
        <v>141</v>
      </c>
      <c r="JS6" s="186"/>
      <c r="JT6" s="186"/>
      <c r="JU6" s="186"/>
      <c r="JV6" s="186"/>
      <c r="JW6" s="186"/>
      <c r="JX6" s="186"/>
      <c r="JY6" s="186"/>
      <c r="JZ6" s="186"/>
      <c r="KA6" s="186"/>
      <c r="KB6" s="186"/>
      <c r="KC6" s="186"/>
    </row>
    <row r="7" spans="1:289">
      <c r="A7" s="186"/>
      <c r="B7" s="185" t="s">
        <v>143</v>
      </c>
      <c r="C7" s="186"/>
      <c r="D7" s="185" t="s">
        <v>144</v>
      </c>
      <c r="E7" s="186"/>
      <c r="F7" s="185" t="s">
        <v>146</v>
      </c>
      <c r="G7" s="186"/>
      <c r="H7" s="185" t="s">
        <v>147</v>
      </c>
      <c r="I7" s="186"/>
      <c r="J7" s="185" t="s">
        <v>148</v>
      </c>
      <c r="K7" s="186"/>
      <c r="L7" s="185" t="s">
        <v>149</v>
      </c>
      <c r="M7" s="186"/>
      <c r="N7" s="185" t="s">
        <v>150</v>
      </c>
      <c r="O7" s="186"/>
      <c r="P7" s="185" t="s">
        <v>151</v>
      </c>
      <c r="Q7" s="186"/>
      <c r="R7" s="197" t="s">
        <v>152</v>
      </c>
      <c r="S7" s="186"/>
      <c r="T7" s="197" t="s">
        <v>153</v>
      </c>
      <c r="U7" s="186"/>
      <c r="V7" s="197" t="s">
        <v>146</v>
      </c>
      <c r="W7" s="186"/>
      <c r="X7" s="197" t="s">
        <v>147</v>
      </c>
      <c r="Y7" s="186"/>
      <c r="Z7" s="198" t="s">
        <v>148</v>
      </c>
      <c r="AA7" s="186"/>
      <c r="AB7" s="198" t="s">
        <v>149</v>
      </c>
      <c r="AC7" s="186"/>
      <c r="AD7" s="198" t="s">
        <v>150</v>
      </c>
      <c r="AE7" s="186"/>
      <c r="AF7" s="198" t="s">
        <v>151</v>
      </c>
      <c r="AG7" s="186"/>
      <c r="AH7" s="197" t="s">
        <v>152</v>
      </c>
      <c r="AI7" s="186"/>
      <c r="AJ7" s="197" t="s">
        <v>153</v>
      </c>
      <c r="AK7" s="186"/>
      <c r="AL7" s="197" t="s">
        <v>146</v>
      </c>
      <c r="AM7" s="186"/>
      <c r="AN7" s="197" t="s">
        <v>147</v>
      </c>
      <c r="AO7" s="186"/>
      <c r="AP7" s="197" t="s">
        <v>148</v>
      </c>
      <c r="AQ7" s="186"/>
      <c r="AR7" s="197" t="s">
        <v>149</v>
      </c>
      <c r="AS7" s="186"/>
      <c r="AT7" s="185" t="s">
        <v>150</v>
      </c>
      <c r="AU7" s="186"/>
      <c r="AV7" s="185" t="s">
        <v>151</v>
      </c>
      <c r="AW7" s="186"/>
      <c r="AX7" s="185" t="s">
        <v>152</v>
      </c>
      <c r="AY7" s="186"/>
      <c r="AZ7" s="185" t="s">
        <v>153</v>
      </c>
      <c r="BA7" s="186"/>
      <c r="BB7" s="185" t="s">
        <v>146</v>
      </c>
      <c r="BC7" s="186"/>
      <c r="BD7" s="185" t="s">
        <v>147</v>
      </c>
      <c r="BE7" s="186"/>
      <c r="BF7" s="185" t="s">
        <v>148</v>
      </c>
      <c r="BG7" s="186"/>
      <c r="BH7" s="185" t="s">
        <v>149</v>
      </c>
      <c r="BI7" s="186"/>
      <c r="BJ7" s="185" t="s">
        <v>150</v>
      </c>
      <c r="BK7" s="186"/>
      <c r="BL7" s="185" t="s">
        <v>151</v>
      </c>
      <c r="BM7" s="186"/>
      <c r="BN7" s="185" t="s">
        <v>152</v>
      </c>
      <c r="BO7" s="186"/>
      <c r="BP7" s="187" t="s">
        <v>153</v>
      </c>
      <c r="BQ7" s="186"/>
      <c r="BR7" s="187" t="s">
        <v>146</v>
      </c>
      <c r="BS7" s="186"/>
      <c r="BT7" s="187" t="s">
        <v>147</v>
      </c>
      <c r="BU7" s="186"/>
      <c r="BV7" s="187" t="s">
        <v>148</v>
      </c>
      <c r="BW7" s="186"/>
      <c r="BX7" s="187" t="s">
        <v>149</v>
      </c>
      <c r="BY7" s="186"/>
      <c r="BZ7" s="187" t="s">
        <v>150</v>
      </c>
      <c r="CA7" s="186"/>
      <c r="CB7" s="187" t="s">
        <v>151</v>
      </c>
      <c r="CC7" s="186"/>
      <c r="CD7" s="185" t="s">
        <v>152</v>
      </c>
      <c r="CE7" s="186"/>
      <c r="CF7" s="185" t="s">
        <v>153</v>
      </c>
      <c r="CG7" s="186"/>
      <c r="CH7" s="185" t="s">
        <v>146</v>
      </c>
      <c r="CI7" s="186"/>
      <c r="CJ7" s="185" t="s">
        <v>147</v>
      </c>
      <c r="CK7" s="186"/>
      <c r="CL7" s="185" t="s">
        <v>148</v>
      </c>
      <c r="CM7" s="186"/>
      <c r="CN7" s="187" t="s">
        <v>149</v>
      </c>
      <c r="CO7" s="186"/>
      <c r="CP7" s="187" t="s">
        <v>150</v>
      </c>
      <c r="CQ7" s="186"/>
      <c r="CR7" s="187" t="s">
        <v>151</v>
      </c>
      <c r="CS7" s="186"/>
      <c r="CT7" s="187" t="s">
        <v>152</v>
      </c>
      <c r="CU7" s="186"/>
      <c r="CV7" s="187" t="s">
        <v>153</v>
      </c>
      <c r="CW7" s="186"/>
      <c r="CX7" s="187" t="s">
        <v>146</v>
      </c>
      <c r="CY7" s="186"/>
      <c r="CZ7" s="187" t="s">
        <v>147</v>
      </c>
      <c r="DA7" s="186"/>
      <c r="DB7" s="187" t="s">
        <v>148</v>
      </c>
      <c r="DC7" s="186"/>
      <c r="DD7" s="187" t="s">
        <v>149</v>
      </c>
      <c r="DE7" s="186"/>
      <c r="DF7" s="187" t="s">
        <v>150</v>
      </c>
      <c r="DG7" s="186"/>
      <c r="DH7" s="187" t="s">
        <v>151</v>
      </c>
      <c r="DI7" s="186"/>
      <c r="DJ7" s="185" t="s">
        <v>152</v>
      </c>
      <c r="DK7" s="186"/>
      <c r="DL7" s="185" t="s">
        <v>153</v>
      </c>
      <c r="DM7" s="186"/>
      <c r="DN7" s="185" t="s">
        <v>146</v>
      </c>
      <c r="DO7" s="186"/>
      <c r="DP7" s="185" t="s">
        <v>147</v>
      </c>
      <c r="DQ7" s="186"/>
      <c r="DR7" s="185" t="s">
        <v>148</v>
      </c>
      <c r="DS7" s="186"/>
      <c r="DT7" s="185" t="s">
        <v>149</v>
      </c>
      <c r="DU7" s="186"/>
      <c r="DV7" s="185" t="s">
        <v>150</v>
      </c>
      <c r="DW7" s="186"/>
      <c r="DX7" s="185" t="s">
        <v>151</v>
      </c>
      <c r="DY7" s="186"/>
      <c r="DZ7" s="185" t="s">
        <v>152</v>
      </c>
      <c r="EA7" s="186"/>
      <c r="EB7" s="185" t="s">
        <v>153</v>
      </c>
      <c r="EC7" s="186"/>
      <c r="ED7" s="185" t="s">
        <v>146</v>
      </c>
      <c r="EE7" s="186"/>
      <c r="EF7" s="185" t="s">
        <v>147</v>
      </c>
      <c r="EG7" s="186"/>
      <c r="EH7" s="185" t="s">
        <v>148</v>
      </c>
      <c r="EI7" s="186"/>
      <c r="EJ7" s="185" t="s">
        <v>149</v>
      </c>
      <c r="EK7" s="186"/>
      <c r="EL7" s="185" t="s">
        <v>150</v>
      </c>
      <c r="EM7" s="186"/>
      <c r="EN7" s="185" t="s">
        <v>151</v>
      </c>
      <c r="EO7" s="186"/>
      <c r="EP7" s="185" t="s">
        <v>152</v>
      </c>
      <c r="EQ7" s="186"/>
      <c r="ER7" s="185" t="s">
        <v>153</v>
      </c>
      <c r="ES7" s="186"/>
      <c r="ET7" s="185" t="s">
        <v>146</v>
      </c>
      <c r="EU7" s="186"/>
      <c r="EV7" s="185" t="s">
        <v>147</v>
      </c>
      <c r="EW7" s="186"/>
      <c r="EX7" s="185" t="s">
        <v>148</v>
      </c>
      <c r="EY7" s="186"/>
      <c r="EZ7" s="185" t="s">
        <v>149</v>
      </c>
      <c r="FA7" s="186"/>
      <c r="FB7" s="185" t="s">
        <v>150</v>
      </c>
      <c r="FC7" s="186"/>
      <c r="FD7" s="185" t="s">
        <v>151</v>
      </c>
      <c r="FE7" s="186"/>
      <c r="FF7" s="185" t="s">
        <v>152</v>
      </c>
      <c r="FG7" s="186"/>
      <c r="FH7" s="185" t="s">
        <v>153</v>
      </c>
      <c r="FI7" s="186"/>
      <c r="FJ7" s="185" t="s">
        <v>146</v>
      </c>
      <c r="FK7" s="186"/>
      <c r="FL7" s="185" t="s">
        <v>147</v>
      </c>
      <c r="FM7" s="186"/>
      <c r="FN7" s="185" t="s">
        <v>148</v>
      </c>
      <c r="FO7" s="186"/>
      <c r="FP7" s="185" t="s">
        <v>149</v>
      </c>
      <c r="FQ7" s="186"/>
      <c r="FR7" s="185" t="s">
        <v>150</v>
      </c>
      <c r="FS7" s="186"/>
      <c r="FT7" s="185" t="s">
        <v>151</v>
      </c>
      <c r="FU7" s="186"/>
      <c r="FV7" s="185" t="s">
        <v>152</v>
      </c>
      <c r="FW7" s="186"/>
      <c r="FX7" s="185" t="s">
        <v>153</v>
      </c>
      <c r="FY7" s="186"/>
      <c r="FZ7" s="185" t="s">
        <v>146</v>
      </c>
      <c r="GA7" s="186"/>
      <c r="GB7" s="185" t="s">
        <v>147</v>
      </c>
      <c r="GC7" s="186"/>
      <c r="GD7" s="185" t="s">
        <v>148</v>
      </c>
      <c r="GE7" s="186"/>
      <c r="GF7" s="185" t="s">
        <v>149</v>
      </c>
      <c r="GG7" s="186"/>
      <c r="GH7" s="187" t="s">
        <v>150</v>
      </c>
      <c r="GI7" s="186"/>
      <c r="GJ7" s="187" t="s">
        <v>151</v>
      </c>
      <c r="GK7" s="186"/>
      <c r="GL7" s="185" t="s">
        <v>152</v>
      </c>
      <c r="GM7" s="186"/>
      <c r="GN7" s="185" t="s">
        <v>153</v>
      </c>
      <c r="GO7" s="186"/>
      <c r="GP7" s="185" t="s">
        <v>146</v>
      </c>
      <c r="GQ7" s="186"/>
      <c r="GR7" s="185" t="s">
        <v>147</v>
      </c>
      <c r="GS7" s="186"/>
      <c r="GT7" s="185" t="s">
        <v>148</v>
      </c>
      <c r="GU7" s="186"/>
      <c r="GV7" s="185" t="s">
        <v>149</v>
      </c>
      <c r="GW7" s="186"/>
      <c r="GX7" s="185" t="s">
        <v>150</v>
      </c>
      <c r="GY7" s="186"/>
      <c r="GZ7" s="185" t="s">
        <v>151</v>
      </c>
      <c r="HA7" s="186"/>
      <c r="HB7" s="185" t="s">
        <v>152</v>
      </c>
      <c r="HC7" s="186"/>
      <c r="HD7" s="185" t="s">
        <v>153</v>
      </c>
      <c r="HE7" s="186"/>
      <c r="HF7" s="185" t="s">
        <v>146</v>
      </c>
      <c r="HG7" s="186"/>
      <c r="HH7" s="185" t="s">
        <v>147</v>
      </c>
      <c r="HI7" s="186"/>
      <c r="HJ7" s="185" t="s">
        <v>148</v>
      </c>
      <c r="HK7" s="186"/>
      <c r="HL7" s="185" t="s">
        <v>149</v>
      </c>
      <c r="HM7" s="186"/>
      <c r="HN7" s="185" t="s">
        <v>150</v>
      </c>
      <c r="HO7" s="186"/>
      <c r="HP7" s="185" t="s">
        <v>151</v>
      </c>
      <c r="HQ7" s="186"/>
      <c r="HR7" s="185" t="s">
        <v>143</v>
      </c>
      <c r="HS7" s="186"/>
      <c r="HT7" s="185" t="s">
        <v>144</v>
      </c>
      <c r="HU7" s="186"/>
      <c r="HV7" s="185" t="s">
        <v>146</v>
      </c>
      <c r="HW7" s="186"/>
      <c r="HX7" s="185" t="s">
        <v>147</v>
      </c>
      <c r="HY7" s="186"/>
      <c r="HZ7" s="185" t="s">
        <v>148</v>
      </c>
      <c r="IA7" s="186"/>
      <c r="IB7" s="185" t="s">
        <v>149</v>
      </c>
      <c r="IC7" s="186"/>
      <c r="ID7" s="185" t="s">
        <v>150</v>
      </c>
      <c r="IE7" s="186"/>
      <c r="IF7" s="185" t="s">
        <v>151</v>
      </c>
      <c r="IG7" s="186"/>
      <c r="IH7" s="185" t="s">
        <v>143</v>
      </c>
      <c r="II7" s="186"/>
      <c r="IJ7" s="185" t="s">
        <v>144</v>
      </c>
      <c r="IK7" s="186"/>
      <c r="IL7" s="185" t="s">
        <v>146</v>
      </c>
      <c r="IM7" s="186"/>
      <c r="IN7" s="185" t="s">
        <v>147</v>
      </c>
      <c r="IO7" s="186"/>
      <c r="IP7" s="185" t="s">
        <v>148</v>
      </c>
      <c r="IQ7" s="186"/>
      <c r="IR7" s="185" t="s">
        <v>149</v>
      </c>
      <c r="IS7" s="186"/>
      <c r="IT7" s="185" t="s">
        <v>150</v>
      </c>
      <c r="IU7" s="186"/>
      <c r="IV7" s="185" t="s">
        <v>151</v>
      </c>
      <c r="IW7" s="186"/>
      <c r="IX7" s="185" t="s">
        <v>143</v>
      </c>
      <c r="IY7" s="186"/>
      <c r="IZ7" s="185" t="s">
        <v>144</v>
      </c>
      <c r="JA7" s="186"/>
      <c r="JB7" s="185" t="s">
        <v>146</v>
      </c>
      <c r="JC7" s="186"/>
      <c r="JD7" s="185" t="s">
        <v>147</v>
      </c>
      <c r="JE7" s="186"/>
      <c r="JF7" s="185" t="s">
        <v>148</v>
      </c>
      <c r="JG7" s="186"/>
      <c r="JH7" s="185" t="s">
        <v>149</v>
      </c>
      <c r="JI7" s="186"/>
      <c r="JJ7" s="185" t="s">
        <v>150</v>
      </c>
      <c r="JK7" s="186"/>
      <c r="JL7" s="185" t="s">
        <v>151</v>
      </c>
      <c r="JM7" s="186"/>
      <c r="JN7" s="185" t="s">
        <v>143</v>
      </c>
      <c r="JO7" s="186"/>
      <c r="JP7" s="185" t="s">
        <v>144</v>
      </c>
      <c r="JQ7" s="186"/>
      <c r="JR7" s="185" t="s">
        <v>146</v>
      </c>
      <c r="JS7" s="186"/>
      <c r="JT7" s="185" t="s">
        <v>147</v>
      </c>
      <c r="JU7" s="186"/>
      <c r="JV7" s="185" t="s">
        <v>148</v>
      </c>
      <c r="JW7" s="186"/>
      <c r="JX7" s="185" t="s">
        <v>149</v>
      </c>
      <c r="JY7" s="186"/>
      <c r="JZ7" s="185" t="s">
        <v>150</v>
      </c>
      <c r="KA7" s="186"/>
      <c r="KB7" s="185" t="s">
        <v>151</v>
      </c>
      <c r="KC7" s="186"/>
    </row>
    <row r="8" spans="1:289">
      <c r="A8" s="186"/>
      <c r="B8" s="167" t="s">
        <v>1</v>
      </c>
      <c r="C8" s="126" t="s">
        <v>140</v>
      </c>
      <c r="D8" s="167" t="s">
        <v>1</v>
      </c>
      <c r="E8" s="126" t="s">
        <v>140</v>
      </c>
      <c r="F8" s="167" t="s">
        <v>1</v>
      </c>
      <c r="G8" s="126" t="s">
        <v>140</v>
      </c>
      <c r="H8" s="167" t="s">
        <v>1</v>
      </c>
      <c r="I8" s="126" t="s">
        <v>140</v>
      </c>
      <c r="J8" s="167" t="s">
        <v>1</v>
      </c>
      <c r="K8" s="126" t="s">
        <v>140</v>
      </c>
      <c r="L8" s="167" t="s">
        <v>1</v>
      </c>
      <c r="M8" s="126" t="s">
        <v>140</v>
      </c>
      <c r="N8" s="167" t="s">
        <v>1</v>
      </c>
      <c r="O8" s="126" t="s">
        <v>140</v>
      </c>
      <c r="P8" s="167" t="s">
        <v>1</v>
      </c>
      <c r="Q8" s="126" t="s">
        <v>140</v>
      </c>
      <c r="R8" s="167" t="s">
        <v>1</v>
      </c>
      <c r="S8" s="126" t="s">
        <v>140</v>
      </c>
      <c r="T8" s="167" t="s">
        <v>1</v>
      </c>
      <c r="U8" s="126" t="s">
        <v>140</v>
      </c>
      <c r="V8" s="167" t="s">
        <v>1</v>
      </c>
      <c r="W8" s="126" t="s">
        <v>140</v>
      </c>
      <c r="X8" s="167" t="s">
        <v>1</v>
      </c>
      <c r="Y8" s="126" t="s">
        <v>140</v>
      </c>
      <c r="Z8" s="167" t="s">
        <v>1</v>
      </c>
      <c r="AA8" s="126" t="s">
        <v>140</v>
      </c>
      <c r="AB8" s="167" t="s">
        <v>1</v>
      </c>
      <c r="AC8" s="126" t="s">
        <v>140</v>
      </c>
      <c r="AD8" s="167" t="s">
        <v>1</v>
      </c>
      <c r="AE8" s="132" t="s">
        <v>140</v>
      </c>
      <c r="AF8" s="167" t="s">
        <v>1</v>
      </c>
      <c r="AG8" s="132" t="s">
        <v>140</v>
      </c>
      <c r="AH8" s="167" t="s">
        <v>1</v>
      </c>
      <c r="AI8" s="132" t="s">
        <v>140</v>
      </c>
      <c r="AJ8" s="167" t="s">
        <v>1</v>
      </c>
      <c r="AK8" s="132" t="s">
        <v>140</v>
      </c>
      <c r="AL8" s="167" t="s">
        <v>1</v>
      </c>
      <c r="AM8" s="132" t="s">
        <v>140</v>
      </c>
      <c r="AN8" s="167" t="s">
        <v>1</v>
      </c>
      <c r="AO8" s="132" t="s">
        <v>140</v>
      </c>
      <c r="AP8" s="167" t="s">
        <v>1</v>
      </c>
      <c r="AQ8" s="132" t="s">
        <v>140</v>
      </c>
      <c r="AR8" s="167" t="s">
        <v>1</v>
      </c>
      <c r="AS8" s="138" t="s">
        <v>140</v>
      </c>
      <c r="AT8" s="167" t="s">
        <v>1</v>
      </c>
      <c r="AU8" s="138" t="s">
        <v>140</v>
      </c>
      <c r="AV8" s="167" t="s">
        <v>1</v>
      </c>
      <c r="AW8" s="138" t="s">
        <v>140</v>
      </c>
      <c r="AX8" s="167" t="s">
        <v>1</v>
      </c>
      <c r="AY8" s="132" t="s">
        <v>140</v>
      </c>
      <c r="AZ8" s="167" t="s">
        <v>1</v>
      </c>
      <c r="BA8" s="132" t="s">
        <v>140</v>
      </c>
      <c r="BB8" s="167" t="s">
        <v>1</v>
      </c>
      <c r="BC8" s="132" t="s">
        <v>140</v>
      </c>
      <c r="BD8" s="167" t="s">
        <v>1</v>
      </c>
      <c r="BE8" s="132" t="s">
        <v>140</v>
      </c>
      <c r="BF8" s="167" t="s">
        <v>1</v>
      </c>
      <c r="BG8" s="132" t="s">
        <v>140</v>
      </c>
      <c r="BH8" s="167" t="s">
        <v>1</v>
      </c>
      <c r="BI8" s="132" t="s">
        <v>140</v>
      </c>
      <c r="BJ8" s="167" t="s">
        <v>1</v>
      </c>
      <c r="BK8" s="132" t="s">
        <v>140</v>
      </c>
      <c r="BL8" s="167" t="s">
        <v>1</v>
      </c>
      <c r="BM8" s="132" t="s">
        <v>140</v>
      </c>
      <c r="BN8" s="167" t="s">
        <v>1</v>
      </c>
      <c r="BO8" s="132" t="s">
        <v>140</v>
      </c>
      <c r="BP8" s="167" t="s">
        <v>1</v>
      </c>
      <c r="BQ8" s="132" t="s">
        <v>140</v>
      </c>
      <c r="BR8" s="167" t="s">
        <v>1</v>
      </c>
      <c r="BS8" s="132" t="s">
        <v>140</v>
      </c>
      <c r="BT8" s="167" t="s">
        <v>1</v>
      </c>
      <c r="BU8" s="132" t="s">
        <v>140</v>
      </c>
      <c r="BV8" s="167" t="s">
        <v>1</v>
      </c>
      <c r="BW8" s="132" t="s">
        <v>140</v>
      </c>
      <c r="BX8" s="167" t="s">
        <v>1</v>
      </c>
      <c r="BY8" s="132" t="s">
        <v>140</v>
      </c>
      <c r="BZ8" s="167" t="s">
        <v>1</v>
      </c>
      <c r="CA8" s="132" t="s">
        <v>140</v>
      </c>
      <c r="CB8" s="167" t="s">
        <v>1</v>
      </c>
      <c r="CC8" s="132" t="s">
        <v>140</v>
      </c>
      <c r="CD8" s="167" t="s">
        <v>1</v>
      </c>
      <c r="CE8" s="132" t="s">
        <v>140</v>
      </c>
      <c r="CF8" s="167" t="s">
        <v>1</v>
      </c>
      <c r="CG8" s="132" t="s">
        <v>140</v>
      </c>
      <c r="CH8" s="167" t="s">
        <v>1</v>
      </c>
      <c r="CI8" s="138" t="s">
        <v>140</v>
      </c>
      <c r="CJ8" s="167" t="s">
        <v>1</v>
      </c>
      <c r="CK8" s="138" t="s">
        <v>140</v>
      </c>
      <c r="CL8" s="167" t="s">
        <v>1</v>
      </c>
      <c r="CM8" s="138" t="s">
        <v>140</v>
      </c>
      <c r="CN8" s="167" t="s">
        <v>1</v>
      </c>
      <c r="CO8" s="138" t="s">
        <v>140</v>
      </c>
      <c r="CP8" s="167" t="s">
        <v>1</v>
      </c>
      <c r="CQ8" s="138" t="s">
        <v>140</v>
      </c>
      <c r="CR8" s="167" t="s">
        <v>1</v>
      </c>
      <c r="CS8" s="138" t="s">
        <v>140</v>
      </c>
      <c r="CT8" s="167" t="s">
        <v>1</v>
      </c>
      <c r="CU8" s="138" t="s">
        <v>140</v>
      </c>
      <c r="CV8" s="167" t="s">
        <v>1</v>
      </c>
      <c r="CW8" s="138" t="s">
        <v>140</v>
      </c>
      <c r="CX8" s="167" t="s">
        <v>1</v>
      </c>
      <c r="CY8" s="138" t="s">
        <v>140</v>
      </c>
      <c r="CZ8" s="167" t="s">
        <v>1</v>
      </c>
      <c r="DA8" s="138" t="s">
        <v>140</v>
      </c>
      <c r="DB8" s="167" t="s">
        <v>1</v>
      </c>
      <c r="DC8" s="138" t="s">
        <v>140</v>
      </c>
      <c r="DD8" s="167" t="s">
        <v>1</v>
      </c>
      <c r="DE8" s="138" t="s">
        <v>140</v>
      </c>
      <c r="DF8" s="167" t="s">
        <v>1</v>
      </c>
      <c r="DG8" s="138" t="s">
        <v>140</v>
      </c>
      <c r="DH8" s="167" t="s">
        <v>1</v>
      </c>
      <c r="DI8" s="138" t="s">
        <v>140</v>
      </c>
      <c r="DJ8" s="167" t="s">
        <v>1</v>
      </c>
      <c r="DK8" s="138" t="s">
        <v>140</v>
      </c>
      <c r="DL8" s="167" t="s">
        <v>1</v>
      </c>
      <c r="DM8" s="138" t="s">
        <v>140</v>
      </c>
      <c r="DN8" s="167" t="s">
        <v>1</v>
      </c>
      <c r="DO8" s="138" t="s">
        <v>140</v>
      </c>
      <c r="DP8" s="167" t="s">
        <v>1</v>
      </c>
      <c r="DQ8" s="138" t="s">
        <v>140</v>
      </c>
      <c r="DR8" s="167" t="s">
        <v>1</v>
      </c>
      <c r="DS8" s="138" t="s">
        <v>140</v>
      </c>
      <c r="DT8" s="167" t="s">
        <v>1</v>
      </c>
      <c r="DU8" s="138" t="s">
        <v>140</v>
      </c>
      <c r="DV8" s="167" t="s">
        <v>1</v>
      </c>
      <c r="DW8" s="138" t="s">
        <v>140</v>
      </c>
      <c r="DX8" s="167" t="s">
        <v>1</v>
      </c>
      <c r="DY8" s="144" t="s">
        <v>140</v>
      </c>
      <c r="DZ8" s="167" t="s">
        <v>1</v>
      </c>
      <c r="EA8" s="144" t="s">
        <v>140</v>
      </c>
      <c r="EB8" s="167" t="s">
        <v>1</v>
      </c>
      <c r="EC8" s="144" t="s">
        <v>140</v>
      </c>
      <c r="ED8" s="167" t="s">
        <v>1</v>
      </c>
      <c r="EE8" s="144" t="s">
        <v>140</v>
      </c>
      <c r="EF8" s="167" t="s">
        <v>1</v>
      </c>
      <c r="EG8" s="144" t="s">
        <v>140</v>
      </c>
      <c r="EH8" s="167" t="s">
        <v>1</v>
      </c>
      <c r="EI8" s="144" t="s">
        <v>140</v>
      </c>
      <c r="EJ8" s="167" t="s">
        <v>1</v>
      </c>
      <c r="EK8" s="144" t="s">
        <v>140</v>
      </c>
      <c r="EL8" s="167" t="s">
        <v>1</v>
      </c>
      <c r="EM8" s="144" t="s">
        <v>140</v>
      </c>
      <c r="EN8" s="167" t="s">
        <v>1</v>
      </c>
      <c r="EO8" s="144" t="s">
        <v>140</v>
      </c>
      <c r="EP8" s="167" t="s">
        <v>1</v>
      </c>
      <c r="EQ8" s="144" t="s">
        <v>140</v>
      </c>
      <c r="ER8" s="167" t="s">
        <v>1</v>
      </c>
      <c r="ES8" s="144" t="s">
        <v>140</v>
      </c>
      <c r="ET8" s="167" t="s">
        <v>1</v>
      </c>
      <c r="EU8" s="144" t="s">
        <v>140</v>
      </c>
      <c r="EV8" s="167" t="s">
        <v>1</v>
      </c>
      <c r="EW8" s="144" t="s">
        <v>140</v>
      </c>
      <c r="EX8" s="167" t="s">
        <v>1</v>
      </c>
      <c r="EY8" s="144" t="s">
        <v>140</v>
      </c>
      <c r="EZ8" s="167" t="s">
        <v>1</v>
      </c>
      <c r="FA8" s="144" t="s">
        <v>140</v>
      </c>
      <c r="FB8" s="167" t="s">
        <v>1</v>
      </c>
      <c r="FC8" s="144" t="s">
        <v>140</v>
      </c>
      <c r="FD8" s="167" t="s">
        <v>1</v>
      </c>
      <c r="FE8" s="144" t="s">
        <v>140</v>
      </c>
      <c r="FF8" s="167" t="s">
        <v>1</v>
      </c>
      <c r="FG8" s="144" t="s">
        <v>140</v>
      </c>
      <c r="FH8" s="167" t="s">
        <v>1</v>
      </c>
      <c r="FI8" s="144" t="s">
        <v>140</v>
      </c>
      <c r="FJ8" s="167" t="s">
        <v>1</v>
      </c>
      <c r="FK8" s="144" t="s">
        <v>140</v>
      </c>
      <c r="FL8" s="167" t="s">
        <v>1</v>
      </c>
      <c r="FM8" s="144" t="s">
        <v>140</v>
      </c>
      <c r="FN8" s="167" t="s">
        <v>1</v>
      </c>
      <c r="FO8" s="144" t="s">
        <v>140</v>
      </c>
      <c r="FP8" s="167" t="s">
        <v>1</v>
      </c>
      <c r="FQ8" s="144" t="s">
        <v>140</v>
      </c>
      <c r="FR8" s="167" t="s">
        <v>1</v>
      </c>
      <c r="FS8" s="144" t="s">
        <v>140</v>
      </c>
      <c r="FT8" s="167" t="s">
        <v>1</v>
      </c>
      <c r="FU8" s="144" t="s">
        <v>140</v>
      </c>
      <c r="FV8" s="167" t="s">
        <v>1</v>
      </c>
      <c r="FW8" s="144" t="s">
        <v>140</v>
      </c>
      <c r="FX8" s="167" t="s">
        <v>1</v>
      </c>
      <c r="FY8" s="144" t="s">
        <v>140</v>
      </c>
      <c r="FZ8" s="167" t="s">
        <v>1</v>
      </c>
      <c r="GA8" s="144" t="s">
        <v>140</v>
      </c>
      <c r="GB8" s="167" t="s">
        <v>1</v>
      </c>
      <c r="GC8" s="144" t="s">
        <v>140</v>
      </c>
      <c r="GD8" s="167" t="s">
        <v>1</v>
      </c>
      <c r="GE8" s="144" t="s">
        <v>140</v>
      </c>
      <c r="GF8" s="167" t="s">
        <v>1</v>
      </c>
      <c r="GG8" s="144" t="s">
        <v>140</v>
      </c>
      <c r="GH8" s="167" t="s">
        <v>1</v>
      </c>
      <c r="GI8" s="144" t="s">
        <v>140</v>
      </c>
      <c r="GJ8" s="167" t="s">
        <v>1</v>
      </c>
      <c r="GK8" s="144" t="s">
        <v>140</v>
      </c>
      <c r="GL8" s="167" t="s">
        <v>1</v>
      </c>
      <c r="GM8" s="144" t="s">
        <v>140</v>
      </c>
      <c r="GN8" s="167" t="s">
        <v>1</v>
      </c>
      <c r="GO8" s="144" t="s">
        <v>140</v>
      </c>
      <c r="GP8" s="167" t="s">
        <v>1</v>
      </c>
      <c r="GQ8" s="144" t="s">
        <v>140</v>
      </c>
      <c r="GR8" s="167" t="s">
        <v>1</v>
      </c>
      <c r="GS8" s="144" t="s">
        <v>140</v>
      </c>
      <c r="GT8" s="167" t="s">
        <v>1</v>
      </c>
      <c r="GU8" s="144" t="s">
        <v>140</v>
      </c>
      <c r="GV8" s="167" t="s">
        <v>1</v>
      </c>
      <c r="GW8" s="138" t="s">
        <v>140</v>
      </c>
      <c r="GX8" s="167" t="s">
        <v>1</v>
      </c>
      <c r="GY8" s="138" t="s">
        <v>140</v>
      </c>
      <c r="GZ8" s="167" t="s">
        <v>1</v>
      </c>
      <c r="HA8" s="138" t="s">
        <v>140</v>
      </c>
      <c r="HB8" s="167" t="s">
        <v>1</v>
      </c>
      <c r="HC8" s="138" t="s">
        <v>140</v>
      </c>
      <c r="HD8" s="167" t="s">
        <v>1</v>
      </c>
      <c r="HE8" s="138" t="s">
        <v>140</v>
      </c>
      <c r="HF8" s="167" t="s">
        <v>1</v>
      </c>
      <c r="HG8" s="138" t="s">
        <v>140</v>
      </c>
      <c r="HH8" s="167" t="s">
        <v>1</v>
      </c>
      <c r="HI8" s="138" t="s">
        <v>140</v>
      </c>
      <c r="HJ8" s="167" t="s">
        <v>1</v>
      </c>
      <c r="HK8" s="138" t="s">
        <v>140</v>
      </c>
      <c r="HL8" s="167" t="s">
        <v>1</v>
      </c>
      <c r="HM8" s="138" t="s">
        <v>140</v>
      </c>
      <c r="HN8" s="167" t="s">
        <v>1</v>
      </c>
      <c r="HO8" s="138" t="s">
        <v>140</v>
      </c>
      <c r="HP8" s="167" t="s">
        <v>1</v>
      </c>
      <c r="HQ8" s="138" t="s">
        <v>140</v>
      </c>
      <c r="HR8" s="167" t="s">
        <v>1</v>
      </c>
      <c r="HS8" s="144" t="s">
        <v>140</v>
      </c>
      <c r="HT8" s="167" t="s">
        <v>1</v>
      </c>
      <c r="HU8" s="144" t="s">
        <v>140</v>
      </c>
      <c r="HV8" s="167" t="s">
        <v>1</v>
      </c>
      <c r="HW8" s="144" t="s">
        <v>140</v>
      </c>
      <c r="HX8" s="71" t="s">
        <v>1</v>
      </c>
      <c r="HY8" s="144" t="s">
        <v>140</v>
      </c>
      <c r="HZ8" s="71" t="s">
        <v>1</v>
      </c>
      <c r="IA8" s="144" t="s">
        <v>140</v>
      </c>
      <c r="IB8" s="71" t="s">
        <v>1</v>
      </c>
      <c r="IC8" s="144" t="s">
        <v>140</v>
      </c>
      <c r="ID8" s="71" t="s">
        <v>1</v>
      </c>
      <c r="IE8" s="144" t="s">
        <v>140</v>
      </c>
      <c r="IF8" s="71" t="s">
        <v>1</v>
      </c>
      <c r="IG8" s="144" t="s">
        <v>140</v>
      </c>
      <c r="IH8" s="71" t="s">
        <v>1</v>
      </c>
      <c r="II8" s="144" t="s">
        <v>140</v>
      </c>
      <c r="IJ8" s="71" t="s">
        <v>1</v>
      </c>
      <c r="IK8" s="144" t="s">
        <v>140</v>
      </c>
      <c r="IL8" s="71" t="s">
        <v>1</v>
      </c>
      <c r="IM8" s="144" t="s">
        <v>140</v>
      </c>
      <c r="IN8" s="71" t="s">
        <v>1</v>
      </c>
      <c r="IO8" s="144" t="s">
        <v>140</v>
      </c>
      <c r="IP8" s="71" t="s">
        <v>1</v>
      </c>
      <c r="IQ8" s="144" t="s">
        <v>140</v>
      </c>
      <c r="IR8" s="71" t="s">
        <v>1</v>
      </c>
      <c r="IS8" s="144" t="s">
        <v>140</v>
      </c>
      <c r="IT8" s="71" t="s">
        <v>1</v>
      </c>
      <c r="IU8" s="144" t="s">
        <v>140</v>
      </c>
      <c r="IV8" s="71" t="s">
        <v>1</v>
      </c>
      <c r="IW8" s="144" t="s">
        <v>140</v>
      </c>
      <c r="IX8" s="71" t="s">
        <v>1</v>
      </c>
      <c r="IY8" s="144" t="s">
        <v>140</v>
      </c>
      <c r="IZ8" s="71" t="s">
        <v>1</v>
      </c>
      <c r="JA8" s="144" t="s">
        <v>140</v>
      </c>
      <c r="JB8" s="71" t="s">
        <v>1</v>
      </c>
      <c r="JC8" s="144" t="s">
        <v>140</v>
      </c>
      <c r="JD8" s="71" t="s">
        <v>1</v>
      </c>
      <c r="JE8" s="144" t="s">
        <v>140</v>
      </c>
      <c r="JF8" s="71" t="s">
        <v>1</v>
      </c>
      <c r="JG8" s="144" t="s">
        <v>140</v>
      </c>
      <c r="JH8" s="71" t="s">
        <v>1</v>
      </c>
      <c r="JI8" s="144" t="s">
        <v>140</v>
      </c>
      <c r="JJ8" s="71" t="s">
        <v>1</v>
      </c>
      <c r="JK8" s="144" t="s">
        <v>140</v>
      </c>
      <c r="JL8" s="71" t="s">
        <v>1</v>
      </c>
      <c r="JM8" s="144" t="s">
        <v>140</v>
      </c>
      <c r="JN8" s="71" t="s">
        <v>1</v>
      </c>
      <c r="JO8" s="144" t="s">
        <v>140</v>
      </c>
      <c r="JP8" s="71" t="s">
        <v>1</v>
      </c>
      <c r="JQ8" s="144" t="s">
        <v>140</v>
      </c>
      <c r="JR8" s="71" t="s">
        <v>1</v>
      </c>
      <c r="JS8" s="144" t="s">
        <v>140</v>
      </c>
      <c r="JT8" s="71" t="s">
        <v>1</v>
      </c>
      <c r="JU8" s="144" t="s">
        <v>140</v>
      </c>
      <c r="JV8" s="71" t="s">
        <v>1</v>
      </c>
      <c r="JW8" s="144" t="s">
        <v>140</v>
      </c>
      <c r="JX8" s="71" t="s">
        <v>1</v>
      </c>
      <c r="JY8" s="144" t="s">
        <v>140</v>
      </c>
      <c r="JZ8" s="71" t="s">
        <v>1</v>
      </c>
      <c r="KA8" s="144" t="s">
        <v>140</v>
      </c>
      <c r="KB8" s="71" t="s">
        <v>1</v>
      </c>
      <c r="KC8" s="144" t="s">
        <v>140</v>
      </c>
    </row>
    <row r="9" spans="1:289">
      <c r="A9" s="50" t="s">
        <v>143</v>
      </c>
      <c r="B9" s="123">
        <v>483764</v>
      </c>
      <c r="C9" s="127">
        <v>100</v>
      </c>
      <c r="D9" s="123" t="s">
        <v>2</v>
      </c>
      <c r="E9" s="127" t="s">
        <v>2</v>
      </c>
      <c r="F9" s="123">
        <v>116374</v>
      </c>
      <c r="G9" s="127">
        <v>72.8</v>
      </c>
      <c r="H9" s="123">
        <v>123039</v>
      </c>
      <c r="I9" s="127">
        <v>38.909999999999997</v>
      </c>
      <c r="J9" s="123">
        <v>112305</v>
      </c>
      <c r="K9" s="127">
        <v>70.540000000000006</v>
      </c>
      <c r="L9" s="123">
        <v>120528</v>
      </c>
      <c r="M9" s="127">
        <v>39.44</v>
      </c>
      <c r="N9" s="123">
        <v>6082</v>
      </c>
      <c r="O9" s="127">
        <v>45.11</v>
      </c>
      <c r="P9" s="123">
        <v>5436</v>
      </c>
      <c r="Q9" s="127">
        <v>39</v>
      </c>
      <c r="R9" s="123">
        <v>489357</v>
      </c>
      <c r="S9" s="127">
        <v>100</v>
      </c>
      <c r="T9" s="123" t="s">
        <v>2</v>
      </c>
      <c r="U9" s="127" t="s">
        <v>2</v>
      </c>
      <c r="V9" s="123">
        <v>118110</v>
      </c>
      <c r="W9" s="127">
        <v>72.28</v>
      </c>
      <c r="X9" s="123">
        <v>119611</v>
      </c>
      <c r="Y9" s="127">
        <v>38.68</v>
      </c>
      <c r="Z9" s="123">
        <v>116238</v>
      </c>
      <c r="AA9" s="127">
        <v>69.33</v>
      </c>
      <c r="AB9" s="123">
        <v>124222</v>
      </c>
      <c r="AC9" s="127">
        <v>39.81</v>
      </c>
      <c r="AD9" s="123">
        <v>6219</v>
      </c>
      <c r="AE9" s="133">
        <v>44.68</v>
      </c>
      <c r="AF9" s="123">
        <v>4957</v>
      </c>
      <c r="AG9" s="133">
        <v>39.01</v>
      </c>
      <c r="AH9" s="123">
        <v>494575</v>
      </c>
      <c r="AI9" s="133">
        <v>100</v>
      </c>
      <c r="AJ9" s="123" t="s">
        <v>2</v>
      </c>
      <c r="AK9" s="133" t="s">
        <v>2</v>
      </c>
      <c r="AL9" s="123">
        <v>116572</v>
      </c>
      <c r="AM9" s="133">
        <v>71.3</v>
      </c>
      <c r="AN9" s="123">
        <v>114532</v>
      </c>
      <c r="AO9" s="133">
        <v>38.86</v>
      </c>
      <c r="AP9" s="123">
        <v>120956</v>
      </c>
      <c r="AQ9" s="133">
        <v>68.39</v>
      </c>
      <c r="AR9" s="123">
        <v>130776</v>
      </c>
      <c r="AS9" s="139">
        <v>40.090000000000003</v>
      </c>
      <c r="AT9" s="123">
        <v>6707</v>
      </c>
      <c r="AU9" s="139">
        <v>44.32</v>
      </c>
      <c r="AV9" s="123">
        <v>5032</v>
      </c>
      <c r="AW9" s="139">
        <v>39.49</v>
      </c>
      <c r="AX9" s="123">
        <v>500200</v>
      </c>
      <c r="AY9" s="133">
        <v>100</v>
      </c>
      <c r="AZ9" s="123" t="s">
        <v>2</v>
      </c>
      <c r="BA9" s="133" t="s">
        <v>2</v>
      </c>
      <c r="BB9" s="123">
        <v>114678</v>
      </c>
      <c r="BC9" s="133">
        <v>70.569999999999993</v>
      </c>
      <c r="BD9" s="123">
        <v>108989</v>
      </c>
      <c r="BE9" s="133">
        <v>38.909999999999997</v>
      </c>
      <c r="BF9" s="123">
        <v>125476</v>
      </c>
      <c r="BG9" s="133">
        <v>67.7</v>
      </c>
      <c r="BH9" s="123">
        <v>138313</v>
      </c>
      <c r="BI9" s="133">
        <v>40.450000000000003</v>
      </c>
      <c r="BJ9" s="123">
        <v>7481</v>
      </c>
      <c r="BK9" s="133">
        <v>44.29</v>
      </c>
      <c r="BL9" s="123">
        <v>5263</v>
      </c>
      <c r="BM9" s="133">
        <v>40.21</v>
      </c>
      <c r="BN9" s="123">
        <v>500268</v>
      </c>
      <c r="BO9" s="133">
        <v>100</v>
      </c>
      <c r="BP9" s="123" t="s">
        <v>2</v>
      </c>
      <c r="BQ9" s="133" t="s">
        <v>2</v>
      </c>
      <c r="BR9" s="123">
        <v>109932</v>
      </c>
      <c r="BS9" s="133">
        <v>69.849999999999994</v>
      </c>
      <c r="BT9" s="123">
        <v>99576</v>
      </c>
      <c r="BU9" s="133">
        <v>38.74</v>
      </c>
      <c r="BV9" s="123">
        <v>130715</v>
      </c>
      <c r="BW9" s="133">
        <v>66.84</v>
      </c>
      <c r="BX9" s="123">
        <v>144766</v>
      </c>
      <c r="BY9" s="133">
        <v>40.81</v>
      </c>
      <c r="BZ9" s="123">
        <v>9406</v>
      </c>
      <c r="CA9" s="133">
        <v>45</v>
      </c>
      <c r="CB9" s="123">
        <v>5873</v>
      </c>
      <c r="CC9" s="133">
        <v>40.799999999999997</v>
      </c>
      <c r="CD9" s="123">
        <v>500268</v>
      </c>
      <c r="CE9" s="133">
        <v>100</v>
      </c>
      <c r="CF9" s="123" t="s">
        <v>2</v>
      </c>
      <c r="CG9" s="133" t="s">
        <v>2</v>
      </c>
      <c r="CH9" s="123">
        <v>106687</v>
      </c>
      <c r="CI9" s="139">
        <v>69.099999999999994</v>
      </c>
      <c r="CJ9" s="123">
        <v>92035</v>
      </c>
      <c r="CK9" s="139">
        <v>38.51</v>
      </c>
      <c r="CL9" s="123">
        <v>138799</v>
      </c>
      <c r="CM9" s="139">
        <v>66.14</v>
      </c>
      <c r="CN9" s="123">
        <v>146472</v>
      </c>
      <c r="CO9" s="139">
        <v>40.75</v>
      </c>
      <c r="CP9" s="123">
        <v>10340</v>
      </c>
      <c r="CQ9" s="139">
        <v>45.15</v>
      </c>
      <c r="CR9" s="123">
        <v>5935</v>
      </c>
      <c r="CS9" s="139">
        <v>41.14</v>
      </c>
      <c r="CT9" s="123">
        <v>496790</v>
      </c>
      <c r="CU9" s="139">
        <v>100</v>
      </c>
      <c r="CV9" s="123" t="s">
        <v>2</v>
      </c>
      <c r="CW9" s="139" t="s">
        <v>2</v>
      </c>
      <c r="CX9" s="123">
        <v>103017</v>
      </c>
      <c r="CY9" s="139">
        <v>68.739999999999995</v>
      </c>
      <c r="CZ9" s="123">
        <v>85373</v>
      </c>
      <c r="DA9" s="139">
        <v>38.19</v>
      </c>
      <c r="DB9" s="123">
        <v>145119</v>
      </c>
      <c r="DC9" s="139">
        <v>65.47</v>
      </c>
      <c r="DD9" s="123">
        <v>146895</v>
      </c>
      <c r="DE9" s="139">
        <v>40.69</v>
      </c>
      <c r="DF9" s="123">
        <v>10662</v>
      </c>
      <c r="DG9" s="139">
        <v>45.06</v>
      </c>
      <c r="DH9" s="123">
        <v>5724</v>
      </c>
      <c r="DI9" s="139">
        <v>40.74</v>
      </c>
      <c r="DJ9" s="123">
        <v>493715</v>
      </c>
      <c r="DK9" s="139">
        <v>100</v>
      </c>
      <c r="DL9" s="123" t="s">
        <v>2</v>
      </c>
      <c r="DM9" s="139" t="s">
        <v>2</v>
      </c>
      <c r="DN9" s="123">
        <v>100350</v>
      </c>
      <c r="DO9" s="139">
        <v>68.23</v>
      </c>
      <c r="DP9" s="123">
        <v>80082</v>
      </c>
      <c r="DQ9" s="139">
        <v>38.03</v>
      </c>
      <c r="DR9" s="123">
        <v>148805</v>
      </c>
      <c r="DS9" s="139">
        <v>64.89</v>
      </c>
      <c r="DT9" s="123">
        <v>148483</v>
      </c>
      <c r="DU9" s="139">
        <v>40.79</v>
      </c>
      <c r="DV9" s="123">
        <v>10599</v>
      </c>
      <c r="DW9" s="139">
        <v>44.95</v>
      </c>
      <c r="DX9" s="123">
        <v>5396</v>
      </c>
      <c r="DY9" s="145">
        <v>40.29</v>
      </c>
      <c r="DZ9" s="123">
        <v>490637</v>
      </c>
      <c r="EA9" s="145">
        <v>100</v>
      </c>
      <c r="EB9" s="123" t="s">
        <v>2</v>
      </c>
      <c r="EC9" s="145" t="s">
        <v>2</v>
      </c>
      <c r="ED9" s="123">
        <v>99379</v>
      </c>
      <c r="EE9" s="145">
        <v>67.33</v>
      </c>
      <c r="EF9" s="123">
        <v>74609</v>
      </c>
      <c r="EG9" s="145">
        <v>37.76</v>
      </c>
      <c r="EH9" s="123">
        <v>153026</v>
      </c>
      <c r="EI9" s="145">
        <v>64.14</v>
      </c>
      <c r="EJ9" s="123">
        <v>149281</v>
      </c>
      <c r="EK9" s="145">
        <v>40.86</v>
      </c>
      <c r="EL9" s="123">
        <v>9230</v>
      </c>
      <c r="EM9" s="145">
        <v>45.01</v>
      </c>
      <c r="EN9" s="123">
        <v>5112</v>
      </c>
      <c r="EO9" s="145">
        <v>40.42</v>
      </c>
      <c r="EP9" s="123">
        <v>487316</v>
      </c>
      <c r="EQ9" s="145">
        <v>100</v>
      </c>
      <c r="ER9" s="123" t="s">
        <v>2</v>
      </c>
      <c r="ES9" s="145" t="s">
        <v>2</v>
      </c>
      <c r="ET9" s="123">
        <v>96023</v>
      </c>
      <c r="EU9" s="145">
        <v>67.16</v>
      </c>
      <c r="EV9" s="123">
        <v>69398</v>
      </c>
      <c r="EW9" s="145">
        <v>37.549999999999997</v>
      </c>
      <c r="EX9" s="123">
        <v>158284</v>
      </c>
      <c r="EY9" s="145">
        <v>63.26</v>
      </c>
      <c r="EZ9" s="123">
        <v>149507</v>
      </c>
      <c r="FA9" s="145">
        <v>40.9</v>
      </c>
      <c r="FB9" s="123">
        <v>9272</v>
      </c>
      <c r="FC9" s="145">
        <v>44.83</v>
      </c>
      <c r="FD9" s="123">
        <v>4832</v>
      </c>
      <c r="FE9" s="145">
        <v>40.380000000000003</v>
      </c>
      <c r="FF9" s="123">
        <v>484107</v>
      </c>
      <c r="FG9" s="145">
        <v>100</v>
      </c>
      <c r="FH9" s="123" t="s">
        <v>2</v>
      </c>
      <c r="FI9" s="145" t="s">
        <v>2</v>
      </c>
      <c r="FJ9" s="123">
        <v>93538</v>
      </c>
      <c r="FK9" s="145">
        <v>66.91</v>
      </c>
      <c r="FL9" s="123">
        <v>64920</v>
      </c>
      <c r="FM9" s="145">
        <v>37.33</v>
      </c>
      <c r="FN9" s="123">
        <v>164215</v>
      </c>
      <c r="FO9" s="145">
        <v>62.58</v>
      </c>
      <c r="FP9" s="123">
        <v>147992</v>
      </c>
      <c r="FQ9" s="145">
        <v>40.74</v>
      </c>
      <c r="FR9" s="123">
        <v>9048</v>
      </c>
      <c r="FS9" s="145">
        <v>45.11</v>
      </c>
      <c r="FT9" s="123">
        <v>4394</v>
      </c>
      <c r="FU9" s="145">
        <v>39.869999999999997</v>
      </c>
      <c r="FV9" s="123">
        <v>480888</v>
      </c>
      <c r="FW9" s="145">
        <v>100</v>
      </c>
      <c r="FX9" s="123" t="s">
        <v>2</v>
      </c>
      <c r="FY9" s="145" t="s">
        <v>2</v>
      </c>
      <c r="FZ9" s="123">
        <v>91152</v>
      </c>
      <c r="GA9" s="145">
        <v>66.739999999999995</v>
      </c>
      <c r="GB9" s="123">
        <v>60394</v>
      </c>
      <c r="GC9" s="145">
        <v>37.15</v>
      </c>
      <c r="GD9" s="123">
        <v>169576</v>
      </c>
      <c r="GE9" s="145">
        <v>61.86</v>
      </c>
      <c r="GF9" s="123">
        <v>147360</v>
      </c>
      <c r="GG9" s="145">
        <v>40.65</v>
      </c>
      <c r="GH9" s="123">
        <v>8598</v>
      </c>
      <c r="GI9" s="145">
        <v>44.89</v>
      </c>
      <c r="GJ9" s="123">
        <v>3808</v>
      </c>
      <c r="GK9" s="145">
        <v>39.6</v>
      </c>
      <c r="GL9" s="123">
        <v>477893</v>
      </c>
      <c r="GM9" s="145">
        <v>100</v>
      </c>
      <c r="GN9" s="123" t="s">
        <v>2</v>
      </c>
      <c r="GO9" s="145" t="s">
        <v>2</v>
      </c>
      <c r="GP9" s="123">
        <v>88716</v>
      </c>
      <c r="GQ9" s="145">
        <v>66.52</v>
      </c>
      <c r="GR9" s="123">
        <v>55715</v>
      </c>
      <c r="GS9" s="145">
        <v>36.56</v>
      </c>
      <c r="GT9" s="123">
        <v>175556</v>
      </c>
      <c r="GU9" s="145">
        <v>61.42</v>
      </c>
      <c r="GV9" s="123">
        <v>145947</v>
      </c>
      <c r="GW9" s="139">
        <v>40.56</v>
      </c>
      <c r="GX9" s="123">
        <v>8438</v>
      </c>
      <c r="GY9" s="139">
        <v>45.01</v>
      </c>
      <c r="GZ9" s="123">
        <v>3521</v>
      </c>
      <c r="HA9" s="139">
        <v>39.64</v>
      </c>
      <c r="HB9" s="123">
        <v>474877</v>
      </c>
      <c r="HC9" s="139">
        <v>100</v>
      </c>
      <c r="HD9" s="123" t="s">
        <v>2</v>
      </c>
      <c r="HE9" s="139" t="s">
        <v>2</v>
      </c>
      <c r="HF9" s="123">
        <v>87770</v>
      </c>
      <c r="HG9" s="139">
        <v>66.489999999999995</v>
      </c>
      <c r="HH9" s="123">
        <v>52730</v>
      </c>
      <c r="HI9" s="139">
        <v>36.270000000000003</v>
      </c>
      <c r="HJ9" s="123">
        <v>179476</v>
      </c>
      <c r="HK9" s="139">
        <v>60.7</v>
      </c>
      <c r="HL9" s="123">
        <v>143256</v>
      </c>
      <c r="HM9" s="139">
        <v>40.49</v>
      </c>
      <c r="HN9" s="123">
        <v>8484</v>
      </c>
      <c r="HO9" s="139">
        <v>45.53</v>
      </c>
      <c r="HP9" s="123">
        <v>3161</v>
      </c>
      <c r="HQ9" s="153">
        <v>39.090000000000003</v>
      </c>
      <c r="HR9" s="157">
        <v>471710</v>
      </c>
      <c r="HS9" s="161">
        <v>100</v>
      </c>
      <c r="HT9" s="157" t="s">
        <v>2</v>
      </c>
      <c r="HU9" s="161" t="s">
        <v>2</v>
      </c>
      <c r="HV9" s="157">
        <v>83994</v>
      </c>
      <c r="HW9" s="161">
        <v>66.05</v>
      </c>
      <c r="HX9" s="157">
        <v>49549</v>
      </c>
      <c r="HY9" s="161">
        <v>36.32</v>
      </c>
      <c r="HZ9" s="157">
        <v>185558</v>
      </c>
      <c r="IA9" s="161">
        <v>60.17</v>
      </c>
      <c r="IB9" s="157">
        <v>140169</v>
      </c>
      <c r="IC9" s="161">
        <v>40.36</v>
      </c>
      <c r="ID9" s="157">
        <v>9189</v>
      </c>
      <c r="IE9" s="161">
        <v>45.88</v>
      </c>
      <c r="IF9" s="157">
        <v>3251</v>
      </c>
      <c r="IG9" s="161">
        <v>39.29</v>
      </c>
      <c r="IH9" s="157">
        <v>468573</v>
      </c>
      <c r="II9" s="161">
        <v>100</v>
      </c>
      <c r="IJ9" s="157" t="s">
        <v>2</v>
      </c>
      <c r="IK9" s="161" t="s">
        <v>2</v>
      </c>
      <c r="IL9" s="157">
        <v>83748</v>
      </c>
      <c r="IM9" s="161">
        <v>65.959999999999994</v>
      </c>
      <c r="IN9" s="157">
        <v>47239</v>
      </c>
      <c r="IO9" s="161">
        <v>35.86</v>
      </c>
      <c r="IP9" s="157">
        <v>189837</v>
      </c>
      <c r="IQ9" s="161">
        <v>59.63</v>
      </c>
      <c r="IR9" s="157">
        <v>135473</v>
      </c>
      <c r="IS9" s="161">
        <v>40.200000000000003</v>
      </c>
      <c r="IT9" s="157">
        <v>9333</v>
      </c>
      <c r="IU9" s="161">
        <v>46.32</v>
      </c>
      <c r="IV9" s="157">
        <v>2943</v>
      </c>
      <c r="IW9" s="161">
        <v>38.9</v>
      </c>
      <c r="IX9" s="157">
        <v>465259</v>
      </c>
      <c r="IY9" s="161">
        <v>100</v>
      </c>
      <c r="IZ9" s="157" t="s">
        <v>2</v>
      </c>
      <c r="JA9" s="161" t="s">
        <v>2</v>
      </c>
      <c r="JB9" s="157">
        <v>83424</v>
      </c>
      <c r="JC9" s="161">
        <v>65.459999999999994</v>
      </c>
      <c r="JD9" s="157">
        <v>45188</v>
      </c>
      <c r="JE9" s="161">
        <v>35.659999999999997</v>
      </c>
      <c r="JF9" s="157">
        <v>193796</v>
      </c>
      <c r="JG9" s="161">
        <v>59.18</v>
      </c>
      <c r="JH9" s="157">
        <v>130339</v>
      </c>
      <c r="JI9" s="161">
        <v>40</v>
      </c>
      <c r="JJ9" s="157">
        <v>9516</v>
      </c>
      <c r="JK9" s="161">
        <v>47.07</v>
      </c>
      <c r="JL9" s="157">
        <v>2996</v>
      </c>
      <c r="JM9" s="161">
        <v>38.46</v>
      </c>
      <c r="JN9" s="157">
        <v>461947</v>
      </c>
      <c r="JO9" s="161">
        <v>100</v>
      </c>
      <c r="JP9" s="157" t="s">
        <v>2</v>
      </c>
      <c r="JQ9" s="161" t="s">
        <v>2</v>
      </c>
      <c r="JR9" s="157">
        <v>84778</v>
      </c>
      <c r="JS9" s="161">
        <v>65.069999999999993</v>
      </c>
      <c r="JT9" s="157">
        <v>44232</v>
      </c>
      <c r="JU9" s="161">
        <v>35.369999999999997</v>
      </c>
      <c r="JV9" s="157">
        <v>199983</v>
      </c>
      <c r="JW9" s="161">
        <v>58.73</v>
      </c>
      <c r="JX9" s="157">
        <v>120944</v>
      </c>
      <c r="JY9" s="161">
        <v>39.450000000000003</v>
      </c>
      <c r="JZ9" s="157">
        <v>9413</v>
      </c>
      <c r="KA9" s="161">
        <v>46.56</v>
      </c>
      <c r="KB9" s="157">
        <v>2597</v>
      </c>
      <c r="KC9" s="161">
        <v>39.47</v>
      </c>
    </row>
    <row r="10" spans="1:289">
      <c r="A10" s="50" t="s">
        <v>144</v>
      </c>
      <c r="B10" s="123" t="s">
        <v>2</v>
      </c>
      <c r="C10" s="127" t="s">
        <v>2</v>
      </c>
      <c r="D10" s="123">
        <v>484527</v>
      </c>
      <c r="E10" s="127">
        <v>100</v>
      </c>
      <c r="F10" s="123">
        <v>43476</v>
      </c>
      <c r="G10" s="127">
        <v>27.2</v>
      </c>
      <c r="H10" s="123">
        <v>193193</v>
      </c>
      <c r="I10" s="127">
        <v>61.09</v>
      </c>
      <c r="J10" s="123">
        <v>46907</v>
      </c>
      <c r="K10" s="127">
        <v>29.46</v>
      </c>
      <c r="L10" s="123">
        <v>185046</v>
      </c>
      <c r="M10" s="127">
        <v>60.56</v>
      </c>
      <c r="N10" s="123">
        <v>7401</v>
      </c>
      <c r="O10" s="127">
        <v>54.89</v>
      </c>
      <c r="P10" s="123">
        <v>8504</v>
      </c>
      <c r="Q10" s="127">
        <v>61</v>
      </c>
      <c r="R10" s="123" t="s">
        <v>2</v>
      </c>
      <c r="S10" s="127" t="s">
        <v>2</v>
      </c>
      <c r="T10" s="123">
        <v>489588</v>
      </c>
      <c r="U10" s="127">
        <v>100</v>
      </c>
      <c r="V10" s="123">
        <v>45298</v>
      </c>
      <c r="W10" s="127">
        <v>27.72</v>
      </c>
      <c r="X10" s="123">
        <v>189626</v>
      </c>
      <c r="Y10" s="127">
        <v>61.32</v>
      </c>
      <c r="Z10" s="123">
        <v>51433</v>
      </c>
      <c r="AA10" s="127">
        <v>30.67</v>
      </c>
      <c r="AB10" s="123">
        <v>187783</v>
      </c>
      <c r="AC10" s="127">
        <v>60.19</v>
      </c>
      <c r="AD10" s="123">
        <v>7699</v>
      </c>
      <c r="AE10" s="133">
        <v>55.32</v>
      </c>
      <c r="AF10" s="123">
        <v>7749</v>
      </c>
      <c r="AG10" s="133">
        <v>60.99</v>
      </c>
      <c r="AH10" s="123" t="s">
        <v>2</v>
      </c>
      <c r="AI10" s="133" t="s">
        <v>2</v>
      </c>
      <c r="AJ10" s="123">
        <v>494601</v>
      </c>
      <c r="AK10" s="133">
        <v>100</v>
      </c>
      <c r="AL10" s="123">
        <v>46918</v>
      </c>
      <c r="AM10" s="133">
        <v>28.7</v>
      </c>
      <c r="AN10" s="123">
        <v>180192</v>
      </c>
      <c r="AO10" s="133">
        <v>61.14</v>
      </c>
      <c r="AP10" s="123">
        <v>55904</v>
      </c>
      <c r="AQ10" s="133">
        <v>31.61</v>
      </c>
      <c r="AR10" s="123">
        <v>195449</v>
      </c>
      <c r="AS10" s="139">
        <v>59.91</v>
      </c>
      <c r="AT10" s="123">
        <v>8427</v>
      </c>
      <c r="AU10" s="139">
        <v>55.68</v>
      </c>
      <c r="AV10" s="123">
        <v>7711</v>
      </c>
      <c r="AW10" s="139">
        <v>60.51</v>
      </c>
      <c r="AX10" s="123" t="s">
        <v>2</v>
      </c>
      <c r="AY10" s="133" t="s">
        <v>2</v>
      </c>
      <c r="AZ10" s="123">
        <v>499725</v>
      </c>
      <c r="BA10" s="133">
        <v>100</v>
      </c>
      <c r="BB10" s="123">
        <v>47834</v>
      </c>
      <c r="BC10" s="133">
        <v>29.43</v>
      </c>
      <c r="BD10" s="123">
        <v>171135</v>
      </c>
      <c r="BE10" s="133">
        <v>61.09</v>
      </c>
      <c r="BF10" s="123">
        <v>59865</v>
      </c>
      <c r="BG10" s="133">
        <v>32.299999999999997</v>
      </c>
      <c r="BH10" s="123">
        <v>203655</v>
      </c>
      <c r="BI10" s="133">
        <v>59.55</v>
      </c>
      <c r="BJ10" s="123">
        <v>9409</v>
      </c>
      <c r="BK10" s="133">
        <v>55.71</v>
      </c>
      <c r="BL10" s="123">
        <v>7827</v>
      </c>
      <c r="BM10" s="133">
        <v>59.79</v>
      </c>
      <c r="BN10" s="123" t="s">
        <v>2</v>
      </c>
      <c r="BO10" s="133" t="s">
        <v>2</v>
      </c>
      <c r="BP10" s="123">
        <v>499732</v>
      </c>
      <c r="BQ10" s="133">
        <v>100</v>
      </c>
      <c r="BR10" s="123">
        <v>47452</v>
      </c>
      <c r="BS10" s="133">
        <v>30.15</v>
      </c>
      <c r="BT10" s="123">
        <v>157448</v>
      </c>
      <c r="BU10" s="133">
        <v>61.26</v>
      </c>
      <c r="BV10" s="123">
        <v>64836</v>
      </c>
      <c r="BW10" s="133">
        <v>33.159999999999997</v>
      </c>
      <c r="BX10" s="123">
        <v>209977</v>
      </c>
      <c r="BY10" s="133">
        <v>59.19</v>
      </c>
      <c r="BZ10" s="123">
        <v>11496</v>
      </c>
      <c r="CA10" s="133">
        <v>55</v>
      </c>
      <c r="CB10" s="123">
        <v>8523</v>
      </c>
      <c r="CC10" s="133">
        <v>59.2</v>
      </c>
      <c r="CD10" s="123" t="s">
        <v>2</v>
      </c>
      <c r="CE10" s="133" t="s">
        <v>2</v>
      </c>
      <c r="CF10" s="123">
        <v>499732</v>
      </c>
      <c r="CG10" s="133">
        <v>100</v>
      </c>
      <c r="CH10" s="123">
        <v>47709</v>
      </c>
      <c r="CI10" s="139">
        <v>30.9</v>
      </c>
      <c r="CJ10" s="123">
        <v>146940</v>
      </c>
      <c r="CK10" s="139">
        <v>61.49</v>
      </c>
      <c r="CL10" s="123">
        <v>71069</v>
      </c>
      <c r="CM10" s="139">
        <v>33.86</v>
      </c>
      <c r="CN10" s="123">
        <v>212963</v>
      </c>
      <c r="CO10" s="139">
        <v>59.25</v>
      </c>
      <c r="CP10" s="123">
        <v>12561</v>
      </c>
      <c r="CQ10" s="139">
        <v>54.85</v>
      </c>
      <c r="CR10" s="123">
        <v>8490</v>
      </c>
      <c r="CS10" s="139">
        <v>58.86</v>
      </c>
      <c r="CT10" s="123" t="s">
        <v>2</v>
      </c>
      <c r="CU10" s="139" t="s">
        <v>2</v>
      </c>
      <c r="CV10" s="123">
        <v>496954</v>
      </c>
      <c r="CW10" s="139">
        <v>100</v>
      </c>
      <c r="CX10" s="123">
        <v>46857</v>
      </c>
      <c r="CY10" s="139">
        <v>31.26</v>
      </c>
      <c r="CZ10" s="123">
        <v>138163</v>
      </c>
      <c r="DA10" s="139">
        <v>61.81</v>
      </c>
      <c r="DB10" s="123">
        <v>76533</v>
      </c>
      <c r="DC10" s="139">
        <v>34.53</v>
      </c>
      <c r="DD10" s="123">
        <v>214072</v>
      </c>
      <c r="DE10" s="139">
        <v>59.31</v>
      </c>
      <c r="DF10" s="123">
        <v>13002</v>
      </c>
      <c r="DG10" s="139">
        <v>54.94</v>
      </c>
      <c r="DH10" s="123">
        <v>8327</v>
      </c>
      <c r="DI10" s="139">
        <v>59.26</v>
      </c>
      <c r="DJ10" s="123" t="s">
        <v>2</v>
      </c>
      <c r="DK10" s="139" t="s">
        <v>2</v>
      </c>
      <c r="DL10" s="123">
        <v>494286</v>
      </c>
      <c r="DM10" s="139">
        <v>100</v>
      </c>
      <c r="DN10" s="123">
        <v>46720</v>
      </c>
      <c r="DO10" s="139">
        <v>31.77</v>
      </c>
      <c r="DP10" s="123">
        <v>130499</v>
      </c>
      <c r="DQ10" s="139">
        <v>61.97</v>
      </c>
      <c r="DR10" s="123">
        <v>80521</v>
      </c>
      <c r="DS10" s="139">
        <v>35.11</v>
      </c>
      <c r="DT10" s="123">
        <v>215570</v>
      </c>
      <c r="DU10" s="139">
        <v>59.21</v>
      </c>
      <c r="DV10" s="123">
        <v>12978</v>
      </c>
      <c r="DW10" s="139">
        <v>55.05</v>
      </c>
      <c r="DX10" s="123">
        <v>7998</v>
      </c>
      <c r="DY10" s="145">
        <v>59.71</v>
      </c>
      <c r="DZ10" s="123" t="s">
        <v>2</v>
      </c>
      <c r="EA10" s="145" t="s">
        <v>2</v>
      </c>
      <c r="EB10" s="123">
        <v>491680</v>
      </c>
      <c r="EC10" s="145">
        <v>100</v>
      </c>
      <c r="ED10" s="123">
        <v>48218</v>
      </c>
      <c r="EE10" s="145">
        <v>32.67</v>
      </c>
      <c r="EF10" s="123">
        <v>122997</v>
      </c>
      <c r="EG10" s="145">
        <v>62.24</v>
      </c>
      <c r="EH10" s="123">
        <v>85569</v>
      </c>
      <c r="EI10" s="145">
        <v>35.86</v>
      </c>
      <c r="EJ10" s="123">
        <v>216085</v>
      </c>
      <c r="EK10" s="145">
        <v>59.14</v>
      </c>
      <c r="EL10" s="123">
        <v>11277</v>
      </c>
      <c r="EM10" s="145">
        <v>54.99</v>
      </c>
      <c r="EN10" s="123">
        <v>7534</v>
      </c>
      <c r="EO10" s="145">
        <v>59.58</v>
      </c>
      <c r="EP10" s="123" t="s">
        <v>2</v>
      </c>
      <c r="EQ10" s="145" t="s">
        <v>2</v>
      </c>
      <c r="ER10" s="123">
        <v>488936</v>
      </c>
      <c r="ES10" s="145">
        <v>100</v>
      </c>
      <c r="ET10" s="123">
        <v>46964</v>
      </c>
      <c r="EU10" s="145">
        <v>32.840000000000003</v>
      </c>
      <c r="EV10" s="123">
        <v>115435</v>
      </c>
      <c r="EW10" s="145">
        <v>62.45</v>
      </c>
      <c r="EX10" s="123">
        <v>91919</v>
      </c>
      <c r="EY10" s="145">
        <v>36.74</v>
      </c>
      <c r="EZ10" s="123">
        <v>216075</v>
      </c>
      <c r="FA10" s="145">
        <v>59.1</v>
      </c>
      <c r="FB10" s="123">
        <v>11409</v>
      </c>
      <c r="FC10" s="145">
        <v>55.17</v>
      </c>
      <c r="FD10" s="123">
        <v>7134</v>
      </c>
      <c r="FE10" s="145">
        <v>59.62</v>
      </c>
      <c r="FF10" s="123" t="s">
        <v>2</v>
      </c>
      <c r="FG10" s="145" t="s">
        <v>2</v>
      </c>
      <c r="FH10" s="123">
        <v>486367</v>
      </c>
      <c r="FI10" s="145">
        <v>100</v>
      </c>
      <c r="FJ10" s="123">
        <v>46253</v>
      </c>
      <c r="FK10" s="145">
        <v>33.090000000000003</v>
      </c>
      <c r="FL10" s="123">
        <v>108988</v>
      </c>
      <c r="FM10" s="145">
        <v>62.67</v>
      </c>
      <c r="FN10" s="123">
        <v>98203</v>
      </c>
      <c r="FO10" s="145">
        <v>37.42</v>
      </c>
      <c r="FP10" s="123">
        <v>215285</v>
      </c>
      <c r="FQ10" s="145">
        <v>59.26</v>
      </c>
      <c r="FR10" s="123">
        <v>11010</v>
      </c>
      <c r="FS10" s="145">
        <v>54.89</v>
      </c>
      <c r="FT10" s="123">
        <v>6628</v>
      </c>
      <c r="FU10" s="145">
        <v>60.13</v>
      </c>
      <c r="FV10" s="123" t="s">
        <v>2</v>
      </c>
      <c r="FW10" s="145" t="s">
        <v>2</v>
      </c>
      <c r="FX10" s="123">
        <v>483691</v>
      </c>
      <c r="FY10" s="145">
        <v>100</v>
      </c>
      <c r="FZ10" s="123">
        <v>45421</v>
      </c>
      <c r="GA10" s="145">
        <v>33.26</v>
      </c>
      <c r="GB10" s="123">
        <v>102183</v>
      </c>
      <c r="GC10" s="145">
        <v>62.85</v>
      </c>
      <c r="GD10" s="123">
        <v>104532</v>
      </c>
      <c r="GE10" s="145">
        <v>38.14</v>
      </c>
      <c r="GF10" s="123">
        <v>215192</v>
      </c>
      <c r="GG10" s="145">
        <v>59.35</v>
      </c>
      <c r="GH10" s="123">
        <v>10556</v>
      </c>
      <c r="GI10" s="145">
        <v>55.11</v>
      </c>
      <c r="GJ10" s="123">
        <v>5807</v>
      </c>
      <c r="GK10" s="145">
        <v>60.4</v>
      </c>
      <c r="GL10" s="123" t="s">
        <v>2</v>
      </c>
      <c r="GM10" s="145" t="s">
        <v>2</v>
      </c>
      <c r="GN10" s="123">
        <v>481138</v>
      </c>
      <c r="GO10" s="145">
        <v>100</v>
      </c>
      <c r="GP10" s="123">
        <v>44657</v>
      </c>
      <c r="GQ10" s="145">
        <v>33.479999999999997</v>
      </c>
      <c r="GR10" s="123">
        <v>96660</v>
      </c>
      <c r="GS10" s="145">
        <v>63.44</v>
      </c>
      <c r="GT10" s="123">
        <v>110290</v>
      </c>
      <c r="GU10" s="145">
        <v>38.58</v>
      </c>
      <c r="GV10" s="123">
        <v>213861</v>
      </c>
      <c r="GW10" s="139">
        <v>59.44</v>
      </c>
      <c r="GX10" s="123">
        <v>10309</v>
      </c>
      <c r="GY10" s="139">
        <v>54.99</v>
      </c>
      <c r="GZ10" s="123">
        <v>5361</v>
      </c>
      <c r="HA10" s="139">
        <v>60.36</v>
      </c>
      <c r="HB10" s="123" t="s">
        <v>2</v>
      </c>
      <c r="HC10" s="139" t="s">
        <v>2</v>
      </c>
      <c r="HD10" s="123">
        <v>478696</v>
      </c>
      <c r="HE10" s="139">
        <v>100</v>
      </c>
      <c r="HF10" s="123">
        <v>44237</v>
      </c>
      <c r="HG10" s="139">
        <v>33.51</v>
      </c>
      <c r="HH10" s="123">
        <v>92666</v>
      </c>
      <c r="HI10" s="139">
        <v>63.73</v>
      </c>
      <c r="HJ10" s="123">
        <v>116193</v>
      </c>
      <c r="HK10" s="139">
        <v>39.299999999999997</v>
      </c>
      <c r="HL10" s="123">
        <v>210525</v>
      </c>
      <c r="HM10" s="139">
        <v>59.51</v>
      </c>
      <c r="HN10" s="123">
        <v>10149</v>
      </c>
      <c r="HO10" s="139">
        <v>54.47</v>
      </c>
      <c r="HP10" s="123">
        <v>4926</v>
      </c>
      <c r="HQ10" s="153">
        <v>60.91</v>
      </c>
      <c r="HR10" s="157" t="s">
        <v>2</v>
      </c>
      <c r="HS10" s="161" t="s">
        <v>2</v>
      </c>
      <c r="HT10" s="157">
        <v>475931</v>
      </c>
      <c r="HU10" s="161">
        <v>100</v>
      </c>
      <c r="HV10" s="157">
        <v>43178</v>
      </c>
      <c r="HW10" s="161">
        <v>33.950000000000003</v>
      </c>
      <c r="HX10" s="157">
        <v>86887</v>
      </c>
      <c r="HY10" s="161">
        <v>63.68</v>
      </c>
      <c r="HZ10" s="157">
        <v>122852</v>
      </c>
      <c r="IA10" s="161">
        <v>39.83</v>
      </c>
      <c r="IB10" s="157">
        <v>207153</v>
      </c>
      <c r="IC10" s="161">
        <v>59.64</v>
      </c>
      <c r="ID10" s="157">
        <v>10838</v>
      </c>
      <c r="IE10" s="161">
        <v>54.12</v>
      </c>
      <c r="IF10" s="157">
        <v>5023</v>
      </c>
      <c r="IG10" s="161">
        <v>60.71</v>
      </c>
      <c r="IH10" s="157" t="s">
        <v>2</v>
      </c>
      <c r="II10" s="161" t="s">
        <v>2</v>
      </c>
      <c r="IJ10" s="157">
        <v>473220</v>
      </c>
      <c r="IK10" s="161">
        <v>100</v>
      </c>
      <c r="IL10" s="157">
        <v>43218</v>
      </c>
      <c r="IM10" s="161">
        <v>34.04</v>
      </c>
      <c r="IN10" s="157">
        <v>84493</v>
      </c>
      <c r="IO10" s="161">
        <v>64.14</v>
      </c>
      <c r="IP10" s="157">
        <v>128506</v>
      </c>
      <c r="IQ10" s="161">
        <v>40.369999999999997</v>
      </c>
      <c r="IR10" s="157">
        <v>201566</v>
      </c>
      <c r="IS10" s="161">
        <v>59.8</v>
      </c>
      <c r="IT10" s="157">
        <v>10814</v>
      </c>
      <c r="IU10" s="161">
        <v>53.68</v>
      </c>
      <c r="IV10" s="157">
        <v>4623</v>
      </c>
      <c r="IW10" s="161">
        <v>61.1</v>
      </c>
      <c r="IX10" s="157" t="s">
        <v>2</v>
      </c>
      <c r="IY10" s="161" t="s">
        <v>2</v>
      </c>
      <c r="IZ10" s="157">
        <v>470300</v>
      </c>
      <c r="JA10" s="161">
        <v>100</v>
      </c>
      <c r="JB10" s="157">
        <v>44026</v>
      </c>
      <c r="JC10" s="161">
        <v>34.54</v>
      </c>
      <c r="JD10" s="157">
        <v>81542</v>
      </c>
      <c r="JE10" s="161">
        <v>64.34</v>
      </c>
      <c r="JF10" s="157">
        <v>133692</v>
      </c>
      <c r="JG10" s="161">
        <v>40.82</v>
      </c>
      <c r="JH10" s="157">
        <v>195548</v>
      </c>
      <c r="JI10" s="161">
        <v>60</v>
      </c>
      <c r="JJ10" s="157">
        <v>10699</v>
      </c>
      <c r="JK10" s="161">
        <v>52.93</v>
      </c>
      <c r="JL10" s="157">
        <v>4793</v>
      </c>
      <c r="JM10" s="161">
        <v>61.54</v>
      </c>
      <c r="JN10" s="157" t="s">
        <v>2</v>
      </c>
      <c r="JO10" s="161" t="s">
        <v>2</v>
      </c>
      <c r="JP10" s="157">
        <v>467302</v>
      </c>
      <c r="JQ10" s="161">
        <v>100</v>
      </c>
      <c r="JR10" s="157">
        <v>45518</v>
      </c>
      <c r="JS10" s="161">
        <v>34.93</v>
      </c>
      <c r="JT10" s="157">
        <v>80814</v>
      </c>
      <c r="JU10" s="161">
        <v>64.63</v>
      </c>
      <c r="JV10" s="157">
        <v>140545</v>
      </c>
      <c r="JW10" s="161">
        <v>41.27</v>
      </c>
      <c r="JX10" s="157">
        <v>185641</v>
      </c>
      <c r="JY10" s="161">
        <v>60.55</v>
      </c>
      <c r="JZ10" s="157">
        <v>10802</v>
      </c>
      <c r="KA10" s="161">
        <v>53.44</v>
      </c>
      <c r="KB10" s="157">
        <v>3982</v>
      </c>
      <c r="KC10" s="161">
        <v>60.53</v>
      </c>
    </row>
    <row r="12" spans="1:289" s="33" customFormat="1">
      <c r="A12" s="185" t="s">
        <v>171</v>
      </c>
      <c r="B12" s="186" t="s">
        <v>0</v>
      </c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8"/>
      <c r="S12" s="186"/>
      <c r="T12" s="188"/>
      <c r="U12" s="186"/>
      <c r="V12" s="188"/>
      <c r="W12" s="186"/>
      <c r="X12" s="188"/>
      <c r="Y12" s="186"/>
      <c r="Z12" s="194"/>
      <c r="AA12" s="186"/>
      <c r="AB12" s="194"/>
      <c r="AC12" s="186"/>
      <c r="AD12" s="194"/>
      <c r="AE12" s="186"/>
      <c r="AF12" s="194"/>
      <c r="AG12" s="186"/>
      <c r="AH12" s="188"/>
      <c r="AI12" s="186"/>
      <c r="AJ12" s="188"/>
      <c r="AK12" s="186"/>
      <c r="AL12" s="188"/>
      <c r="AM12" s="186"/>
      <c r="AN12" s="188"/>
      <c r="AO12" s="186"/>
      <c r="AP12" s="188"/>
      <c r="AQ12" s="186"/>
      <c r="AR12" s="188"/>
      <c r="AS12" s="186"/>
      <c r="AT12" s="186"/>
      <c r="AU12" s="186"/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6"/>
      <c r="BG12" s="186"/>
      <c r="BH12" s="186"/>
      <c r="BI12" s="186"/>
      <c r="BJ12" s="186"/>
      <c r="BK12" s="186"/>
      <c r="BL12" s="186"/>
      <c r="BM12" s="186"/>
      <c r="BN12" s="186"/>
      <c r="BO12" s="186"/>
      <c r="BP12" s="195"/>
      <c r="BQ12" s="186"/>
      <c r="BR12" s="195"/>
      <c r="BS12" s="186"/>
      <c r="BT12" s="195"/>
      <c r="BU12" s="186"/>
      <c r="BV12" s="195"/>
      <c r="BW12" s="186"/>
      <c r="BX12" s="195"/>
      <c r="BY12" s="186"/>
      <c r="BZ12" s="195"/>
      <c r="CA12" s="186"/>
      <c r="CB12" s="195"/>
      <c r="CC12" s="186"/>
      <c r="CD12" s="186"/>
      <c r="CE12" s="186"/>
      <c r="CF12" s="186"/>
      <c r="CG12" s="186"/>
      <c r="CH12" s="186"/>
      <c r="CI12" s="186"/>
      <c r="CJ12" s="186"/>
      <c r="CK12" s="186"/>
      <c r="CL12" s="186"/>
      <c r="CM12" s="186"/>
      <c r="CN12" s="195"/>
      <c r="CO12" s="186"/>
      <c r="CP12" s="195"/>
      <c r="CQ12" s="186"/>
      <c r="CR12" s="195"/>
      <c r="CS12" s="186"/>
      <c r="CT12" s="195"/>
      <c r="CU12" s="186"/>
      <c r="CV12" s="195"/>
      <c r="CW12" s="186"/>
      <c r="CX12" s="195"/>
      <c r="CY12" s="186"/>
      <c r="CZ12" s="195"/>
      <c r="DA12" s="186"/>
      <c r="DB12" s="195"/>
      <c r="DC12" s="186"/>
      <c r="DD12" s="195"/>
      <c r="DE12" s="186"/>
      <c r="DF12" s="195"/>
      <c r="DG12" s="186"/>
      <c r="DH12" s="195"/>
      <c r="DI12" s="186"/>
      <c r="DJ12" s="186"/>
      <c r="DK12" s="186"/>
      <c r="DL12" s="186"/>
      <c r="DM12" s="186"/>
      <c r="DN12" s="186"/>
      <c r="DO12" s="186"/>
      <c r="DP12" s="186"/>
      <c r="DQ12" s="186"/>
      <c r="DR12" s="186"/>
      <c r="DS12" s="186"/>
      <c r="DT12" s="186"/>
      <c r="DU12" s="186"/>
      <c r="DV12" s="186"/>
      <c r="DW12" s="186"/>
      <c r="DX12" s="186"/>
      <c r="DY12" s="186"/>
      <c r="DZ12" s="186"/>
      <c r="EA12" s="186"/>
      <c r="EB12" s="186"/>
      <c r="EC12" s="186"/>
      <c r="ED12" s="186"/>
      <c r="EE12" s="186"/>
      <c r="EF12" s="186"/>
      <c r="EG12" s="186"/>
      <c r="EH12" s="186"/>
      <c r="EI12" s="186"/>
      <c r="EJ12" s="186"/>
      <c r="EK12" s="186"/>
      <c r="EL12" s="186"/>
      <c r="EM12" s="186"/>
      <c r="EN12" s="186"/>
      <c r="EO12" s="186"/>
      <c r="EP12" s="186"/>
      <c r="EQ12" s="186"/>
      <c r="ER12" s="186"/>
      <c r="ES12" s="186"/>
      <c r="ET12" s="186"/>
      <c r="EU12" s="186"/>
      <c r="EV12" s="186"/>
      <c r="EW12" s="186"/>
      <c r="EX12" s="186"/>
      <c r="EY12" s="186"/>
      <c r="EZ12" s="186"/>
      <c r="FA12" s="186"/>
      <c r="FB12" s="186"/>
      <c r="FC12" s="186"/>
      <c r="FD12" s="186"/>
      <c r="FE12" s="186"/>
      <c r="FF12" s="186"/>
      <c r="FG12" s="186"/>
      <c r="FH12" s="186"/>
      <c r="FI12" s="186"/>
      <c r="FJ12" s="186"/>
      <c r="FK12" s="186"/>
      <c r="FL12" s="186"/>
      <c r="FM12" s="186"/>
      <c r="FN12" s="186"/>
      <c r="FO12" s="186"/>
      <c r="FP12" s="186"/>
      <c r="FQ12" s="186"/>
      <c r="FR12" s="186"/>
      <c r="FS12" s="186"/>
      <c r="FT12" s="186"/>
      <c r="FU12" s="186"/>
      <c r="FV12" s="186"/>
      <c r="FW12" s="186"/>
      <c r="FX12" s="186"/>
      <c r="FY12" s="186"/>
      <c r="FZ12" s="186"/>
      <c r="GA12" s="186"/>
      <c r="GB12" s="186"/>
      <c r="GC12" s="186"/>
      <c r="GD12" s="186"/>
      <c r="GE12" s="186"/>
      <c r="GF12" s="186"/>
      <c r="GG12" s="186"/>
      <c r="GH12" s="195"/>
      <c r="GI12" s="186"/>
      <c r="GJ12" s="195"/>
      <c r="GK12" s="186"/>
      <c r="GL12" s="186"/>
      <c r="GM12" s="186"/>
      <c r="GN12" s="186"/>
      <c r="GO12" s="186"/>
      <c r="GP12" s="186"/>
      <c r="GQ12" s="186"/>
      <c r="GR12" s="186"/>
      <c r="GS12" s="186"/>
      <c r="GT12" s="186"/>
      <c r="GU12" s="186"/>
      <c r="GV12" s="186"/>
      <c r="GW12" s="186"/>
      <c r="GX12" s="186"/>
      <c r="GY12" s="186"/>
      <c r="GZ12" s="186"/>
      <c r="HA12" s="186"/>
      <c r="HB12" s="186"/>
      <c r="HC12" s="186"/>
      <c r="HD12" s="186"/>
      <c r="HE12" s="186"/>
      <c r="HF12" s="186"/>
      <c r="HG12" s="186"/>
      <c r="HH12" s="186"/>
      <c r="HI12" s="186"/>
      <c r="HJ12" s="186"/>
      <c r="HK12" s="186"/>
      <c r="HL12" s="186"/>
      <c r="HM12" s="186"/>
      <c r="HN12" s="186"/>
      <c r="HO12" s="186"/>
      <c r="HP12" s="186"/>
      <c r="HQ12" s="186"/>
      <c r="HR12" s="173"/>
      <c r="HS12" s="143"/>
      <c r="HT12" s="173"/>
      <c r="HU12" s="143"/>
      <c r="HV12" s="173"/>
      <c r="HW12" s="143"/>
      <c r="HX12" s="44"/>
      <c r="HY12" s="143"/>
      <c r="HZ12" s="44"/>
      <c r="IA12" s="143"/>
      <c r="IB12" s="44"/>
      <c r="IC12" s="143"/>
      <c r="ID12" s="44"/>
      <c r="IE12" s="143"/>
      <c r="IF12" s="44"/>
      <c r="IG12" s="143"/>
      <c r="IH12" s="44"/>
      <c r="II12" s="143"/>
      <c r="IJ12" s="44"/>
      <c r="IK12" s="143"/>
      <c r="IL12" s="44"/>
      <c r="IM12" s="143"/>
      <c r="IN12" s="44"/>
      <c r="IO12" s="143"/>
      <c r="IP12" s="44"/>
      <c r="IQ12" s="143"/>
      <c r="IR12" s="44"/>
      <c r="IS12" s="143"/>
      <c r="IT12" s="44"/>
      <c r="IU12" s="143"/>
      <c r="IV12" s="44"/>
      <c r="IW12" s="165"/>
      <c r="IX12" s="51"/>
      <c r="IY12" s="165"/>
      <c r="IZ12" s="51"/>
      <c r="JA12" s="165"/>
      <c r="JB12" s="51"/>
      <c r="JC12" s="165"/>
      <c r="JD12" s="51"/>
      <c r="JE12" s="165"/>
      <c r="JF12" s="51"/>
      <c r="JG12" s="165"/>
      <c r="JH12" s="51"/>
      <c r="JI12" s="165"/>
      <c r="JJ12" s="51"/>
      <c r="JK12" s="165"/>
      <c r="JL12" s="51"/>
      <c r="JM12" s="165"/>
      <c r="JN12" s="51"/>
      <c r="JO12" s="165"/>
      <c r="JP12" s="51"/>
      <c r="JQ12" s="165"/>
      <c r="JR12" s="51"/>
      <c r="JS12" s="165"/>
      <c r="JT12" s="51"/>
      <c r="JU12" s="165"/>
      <c r="JV12" s="51"/>
      <c r="JW12" s="165"/>
      <c r="JX12" s="51"/>
      <c r="JY12" s="165"/>
      <c r="JZ12" s="51"/>
      <c r="KA12" s="165"/>
      <c r="KB12" s="51"/>
      <c r="KC12" s="165"/>
    </row>
    <row r="13" spans="1:289" s="33" customFormat="1">
      <c r="A13" s="186"/>
      <c r="B13" s="186">
        <v>2002</v>
      </c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8">
        <v>2003</v>
      </c>
      <c r="S13" s="186"/>
      <c r="T13" s="188"/>
      <c r="U13" s="186"/>
      <c r="V13" s="188"/>
      <c r="W13" s="186"/>
      <c r="X13" s="188"/>
      <c r="Y13" s="186"/>
      <c r="Z13" s="194"/>
      <c r="AA13" s="186"/>
      <c r="AB13" s="194"/>
      <c r="AC13" s="186"/>
      <c r="AD13" s="194"/>
      <c r="AE13" s="186"/>
      <c r="AF13" s="194"/>
      <c r="AG13" s="186"/>
      <c r="AH13" s="188">
        <v>2004</v>
      </c>
      <c r="AI13" s="186"/>
      <c r="AJ13" s="188"/>
      <c r="AK13" s="186"/>
      <c r="AL13" s="188"/>
      <c r="AM13" s="186"/>
      <c r="AN13" s="188"/>
      <c r="AO13" s="186"/>
      <c r="AP13" s="188"/>
      <c r="AQ13" s="186"/>
      <c r="AR13" s="188"/>
      <c r="AS13" s="186"/>
      <c r="AT13" s="186"/>
      <c r="AU13" s="186"/>
      <c r="AV13" s="186"/>
      <c r="AW13" s="186"/>
      <c r="AX13" s="186">
        <v>2005</v>
      </c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6"/>
      <c r="BN13" s="186">
        <v>2006</v>
      </c>
      <c r="BO13" s="186"/>
      <c r="BP13" s="195"/>
      <c r="BQ13" s="186"/>
      <c r="BR13" s="195"/>
      <c r="BS13" s="186"/>
      <c r="BT13" s="195"/>
      <c r="BU13" s="186"/>
      <c r="BV13" s="195"/>
      <c r="BW13" s="186"/>
      <c r="BX13" s="195"/>
      <c r="BY13" s="186"/>
      <c r="BZ13" s="195"/>
      <c r="CA13" s="186"/>
      <c r="CB13" s="195"/>
      <c r="CC13" s="186"/>
      <c r="CD13" s="186">
        <v>2007</v>
      </c>
      <c r="CE13" s="186"/>
      <c r="CF13" s="186"/>
      <c r="CG13" s="186"/>
      <c r="CH13" s="186"/>
      <c r="CI13" s="186"/>
      <c r="CJ13" s="186"/>
      <c r="CK13" s="186"/>
      <c r="CL13" s="186"/>
      <c r="CM13" s="186"/>
      <c r="CN13" s="195"/>
      <c r="CO13" s="186"/>
      <c r="CP13" s="195"/>
      <c r="CQ13" s="186"/>
      <c r="CR13" s="195"/>
      <c r="CS13" s="186"/>
      <c r="CT13" s="195">
        <v>2008</v>
      </c>
      <c r="CU13" s="186"/>
      <c r="CV13" s="195"/>
      <c r="CW13" s="186"/>
      <c r="CX13" s="195"/>
      <c r="CY13" s="186"/>
      <c r="CZ13" s="195"/>
      <c r="DA13" s="186"/>
      <c r="DB13" s="195"/>
      <c r="DC13" s="186"/>
      <c r="DD13" s="195"/>
      <c r="DE13" s="186"/>
      <c r="DF13" s="195"/>
      <c r="DG13" s="186"/>
      <c r="DH13" s="195"/>
      <c r="DI13" s="186"/>
      <c r="DJ13" s="186">
        <v>2009</v>
      </c>
      <c r="DK13" s="186"/>
      <c r="DL13" s="186"/>
      <c r="DM13" s="186"/>
      <c r="DN13" s="186"/>
      <c r="DO13" s="186"/>
      <c r="DP13" s="186"/>
      <c r="DQ13" s="186"/>
      <c r="DR13" s="186"/>
      <c r="DS13" s="186"/>
      <c r="DT13" s="186"/>
      <c r="DU13" s="186"/>
      <c r="DV13" s="186"/>
      <c r="DW13" s="186"/>
      <c r="DX13" s="186"/>
      <c r="DY13" s="186"/>
      <c r="DZ13" s="186">
        <v>2010</v>
      </c>
      <c r="EA13" s="186"/>
      <c r="EB13" s="186"/>
      <c r="EC13" s="186"/>
      <c r="ED13" s="186"/>
      <c r="EE13" s="186"/>
      <c r="EF13" s="186"/>
      <c r="EG13" s="186"/>
      <c r="EH13" s="186"/>
      <c r="EI13" s="186"/>
      <c r="EJ13" s="186"/>
      <c r="EK13" s="186"/>
      <c r="EL13" s="186"/>
      <c r="EM13" s="186"/>
      <c r="EN13" s="186"/>
      <c r="EO13" s="186"/>
      <c r="EP13" s="186">
        <v>2011</v>
      </c>
      <c r="EQ13" s="186"/>
      <c r="ER13" s="186"/>
      <c r="ES13" s="186"/>
      <c r="ET13" s="186"/>
      <c r="EU13" s="186"/>
      <c r="EV13" s="186"/>
      <c r="EW13" s="186"/>
      <c r="EX13" s="186"/>
      <c r="EY13" s="186"/>
      <c r="EZ13" s="186"/>
      <c r="FA13" s="186"/>
      <c r="FB13" s="186"/>
      <c r="FC13" s="186"/>
      <c r="FD13" s="186"/>
      <c r="FE13" s="186"/>
      <c r="FF13" s="186">
        <v>2012</v>
      </c>
      <c r="FG13" s="186"/>
      <c r="FH13" s="186"/>
      <c r="FI13" s="186"/>
      <c r="FJ13" s="186"/>
      <c r="FK13" s="186"/>
      <c r="FL13" s="186"/>
      <c r="FM13" s="186"/>
      <c r="FN13" s="186"/>
      <c r="FO13" s="186"/>
      <c r="FP13" s="186"/>
      <c r="FQ13" s="186"/>
      <c r="FR13" s="186"/>
      <c r="FS13" s="186"/>
      <c r="FT13" s="186"/>
      <c r="FU13" s="186"/>
      <c r="FV13" s="186">
        <v>2013</v>
      </c>
      <c r="FW13" s="186"/>
      <c r="FX13" s="186"/>
      <c r="FY13" s="186"/>
      <c r="FZ13" s="186"/>
      <c r="GA13" s="186"/>
      <c r="GB13" s="186"/>
      <c r="GC13" s="186"/>
      <c r="GD13" s="186"/>
      <c r="GE13" s="186"/>
      <c r="GF13" s="186"/>
      <c r="GG13" s="186"/>
      <c r="GH13" s="195"/>
      <c r="GI13" s="186"/>
      <c r="GJ13" s="195"/>
      <c r="GK13" s="186"/>
      <c r="GL13" s="186">
        <v>2014</v>
      </c>
      <c r="GM13" s="186"/>
      <c r="GN13" s="186"/>
      <c r="GO13" s="186"/>
      <c r="GP13" s="186"/>
      <c r="GQ13" s="186"/>
      <c r="GR13" s="186"/>
      <c r="GS13" s="186"/>
      <c r="GT13" s="186"/>
      <c r="GU13" s="186"/>
      <c r="GV13" s="186"/>
      <c r="GW13" s="186"/>
      <c r="GX13" s="186"/>
      <c r="GY13" s="186"/>
      <c r="GZ13" s="186"/>
      <c r="HA13" s="186"/>
      <c r="HB13" s="186">
        <v>2015</v>
      </c>
      <c r="HC13" s="186"/>
      <c r="HD13" s="186"/>
      <c r="HE13" s="186"/>
      <c r="HF13" s="186"/>
      <c r="HG13" s="186"/>
      <c r="HH13" s="186"/>
      <c r="HI13" s="186"/>
      <c r="HJ13" s="186"/>
      <c r="HK13" s="186"/>
      <c r="HL13" s="186"/>
      <c r="HM13" s="186"/>
      <c r="HN13" s="186"/>
      <c r="HO13" s="186"/>
      <c r="HP13" s="186"/>
      <c r="HQ13" s="186"/>
      <c r="HR13" s="186">
        <v>2016</v>
      </c>
      <c r="HS13" s="186"/>
      <c r="HT13" s="186"/>
      <c r="HU13" s="186"/>
      <c r="HV13" s="186"/>
      <c r="HW13" s="186"/>
      <c r="HX13" s="186"/>
      <c r="HY13" s="186"/>
      <c r="HZ13" s="186"/>
      <c r="IA13" s="186"/>
      <c r="IB13" s="186"/>
      <c r="IC13" s="186"/>
      <c r="ID13" s="186"/>
      <c r="IE13" s="186"/>
      <c r="IF13" s="186"/>
      <c r="IG13" s="186"/>
      <c r="IH13" s="186">
        <v>2017</v>
      </c>
      <c r="II13" s="186"/>
      <c r="IJ13" s="186"/>
      <c r="IK13" s="186"/>
      <c r="IL13" s="186"/>
      <c r="IM13" s="186"/>
      <c r="IN13" s="186"/>
      <c r="IO13" s="186"/>
      <c r="IP13" s="186"/>
      <c r="IQ13" s="186"/>
      <c r="IR13" s="186"/>
      <c r="IS13" s="186"/>
      <c r="IT13" s="186"/>
      <c r="IU13" s="186"/>
      <c r="IV13" s="186"/>
      <c r="IW13" s="186"/>
      <c r="IX13" s="186">
        <v>2018</v>
      </c>
      <c r="IY13" s="186"/>
      <c r="IZ13" s="186"/>
      <c r="JA13" s="186"/>
      <c r="JB13" s="186"/>
      <c r="JC13" s="186"/>
      <c r="JD13" s="186"/>
      <c r="JE13" s="186"/>
      <c r="JF13" s="186"/>
      <c r="JG13" s="186"/>
      <c r="JH13" s="186"/>
      <c r="JI13" s="186"/>
      <c r="JJ13" s="186"/>
      <c r="JK13" s="186"/>
      <c r="JL13" s="186"/>
      <c r="JM13" s="186"/>
      <c r="JN13" s="186">
        <v>2019</v>
      </c>
      <c r="JO13" s="186"/>
      <c r="JP13" s="186"/>
      <c r="JQ13" s="186"/>
      <c r="JR13" s="186"/>
      <c r="JS13" s="186"/>
      <c r="JT13" s="186"/>
      <c r="JU13" s="186"/>
      <c r="JV13" s="186"/>
      <c r="JW13" s="186"/>
      <c r="JX13" s="186"/>
      <c r="JY13" s="186"/>
      <c r="JZ13" s="186"/>
      <c r="KA13" s="186"/>
      <c r="KB13" s="186"/>
      <c r="KC13" s="186"/>
    </row>
    <row r="14" spans="1:289" s="33" customFormat="1" ht="16.5" customHeight="1">
      <c r="A14" s="186"/>
      <c r="B14" s="186" t="s">
        <v>142</v>
      </c>
      <c r="C14" s="186"/>
      <c r="D14" s="186"/>
      <c r="E14" s="186"/>
      <c r="F14" s="186" t="s">
        <v>141</v>
      </c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8" t="s">
        <v>142</v>
      </c>
      <c r="S14" s="186"/>
      <c r="T14" s="188"/>
      <c r="U14" s="186"/>
      <c r="V14" s="188" t="s">
        <v>141</v>
      </c>
      <c r="W14" s="186"/>
      <c r="X14" s="188"/>
      <c r="Y14" s="186"/>
      <c r="Z14" s="194"/>
      <c r="AA14" s="186"/>
      <c r="AB14" s="194"/>
      <c r="AC14" s="186"/>
      <c r="AD14" s="194"/>
      <c r="AE14" s="186"/>
      <c r="AF14" s="194"/>
      <c r="AG14" s="186"/>
      <c r="AH14" s="188" t="s">
        <v>142</v>
      </c>
      <c r="AI14" s="186"/>
      <c r="AJ14" s="188"/>
      <c r="AK14" s="186"/>
      <c r="AL14" s="188" t="s">
        <v>141</v>
      </c>
      <c r="AM14" s="186"/>
      <c r="AN14" s="188"/>
      <c r="AO14" s="186"/>
      <c r="AP14" s="188"/>
      <c r="AQ14" s="186"/>
      <c r="AR14" s="188"/>
      <c r="AS14" s="186"/>
      <c r="AT14" s="186"/>
      <c r="AU14" s="186"/>
      <c r="AV14" s="186"/>
      <c r="AW14" s="186"/>
      <c r="AX14" s="186" t="s">
        <v>142</v>
      </c>
      <c r="AY14" s="186"/>
      <c r="AZ14" s="186"/>
      <c r="BA14" s="186"/>
      <c r="BB14" s="186" t="s">
        <v>141</v>
      </c>
      <c r="BC14" s="186"/>
      <c r="BD14" s="186"/>
      <c r="BE14" s="186"/>
      <c r="BF14" s="186"/>
      <c r="BG14" s="186"/>
      <c r="BH14" s="186"/>
      <c r="BI14" s="186"/>
      <c r="BJ14" s="186"/>
      <c r="BK14" s="186"/>
      <c r="BL14" s="186"/>
      <c r="BM14" s="186"/>
      <c r="BN14" s="186" t="s">
        <v>142</v>
      </c>
      <c r="BO14" s="186"/>
      <c r="BP14" s="195"/>
      <c r="BQ14" s="186"/>
      <c r="BR14" s="195" t="s">
        <v>141</v>
      </c>
      <c r="BS14" s="186"/>
      <c r="BT14" s="195"/>
      <c r="BU14" s="186"/>
      <c r="BV14" s="195"/>
      <c r="BW14" s="186"/>
      <c r="BX14" s="195"/>
      <c r="BY14" s="186"/>
      <c r="BZ14" s="195"/>
      <c r="CA14" s="186"/>
      <c r="CB14" s="195"/>
      <c r="CC14" s="186"/>
      <c r="CD14" s="186" t="s">
        <v>142</v>
      </c>
      <c r="CE14" s="186"/>
      <c r="CF14" s="186"/>
      <c r="CG14" s="186"/>
      <c r="CH14" s="186" t="s">
        <v>141</v>
      </c>
      <c r="CI14" s="186"/>
      <c r="CJ14" s="186"/>
      <c r="CK14" s="186"/>
      <c r="CL14" s="186"/>
      <c r="CM14" s="186"/>
      <c r="CN14" s="195"/>
      <c r="CO14" s="186"/>
      <c r="CP14" s="195"/>
      <c r="CQ14" s="186"/>
      <c r="CR14" s="195"/>
      <c r="CS14" s="186"/>
      <c r="CT14" s="195" t="s">
        <v>142</v>
      </c>
      <c r="CU14" s="186"/>
      <c r="CV14" s="195"/>
      <c r="CW14" s="186"/>
      <c r="CX14" s="195" t="s">
        <v>141</v>
      </c>
      <c r="CY14" s="186"/>
      <c r="CZ14" s="195"/>
      <c r="DA14" s="186"/>
      <c r="DB14" s="195"/>
      <c r="DC14" s="186"/>
      <c r="DD14" s="195"/>
      <c r="DE14" s="186"/>
      <c r="DF14" s="195"/>
      <c r="DG14" s="186"/>
      <c r="DH14" s="195"/>
      <c r="DI14" s="186"/>
      <c r="DJ14" s="186" t="s">
        <v>142</v>
      </c>
      <c r="DK14" s="186"/>
      <c r="DL14" s="186"/>
      <c r="DM14" s="186"/>
      <c r="DN14" s="186" t="s">
        <v>141</v>
      </c>
      <c r="DO14" s="186"/>
      <c r="DP14" s="186"/>
      <c r="DQ14" s="186"/>
      <c r="DR14" s="186"/>
      <c r="DS14" s="186"/>
      <c r="DT14" s="186"/>
      <c r="DU14" s="186"/>
      <c r="DV14" s="186"/>
      <c r="DW14" s="186"/>
      <c r="DX14" s="186"/>
      <c r="DY14" s="186"/>
      <c r="DZ14" s="186" t="s">
        <v>142</v>
      </c>
      <c r="EA14" s="186"/>
      <c r="EB14" s="186"/>
      <c r="EC14" s="186"/>
      <c r="ED14" s="186" t="s">
        <v>141</v>
      </c>
      <c r="EE14" s="186"/>
      <c r="EF14" s="186"/>
      <c r="EG14" s="186"/>
      <c r="EH14" s="186"/>
      <c r="EI14" s="186"/>
      <c r="EJ14" s="186"/>
      <c r="EK14" s="186"/>
      <c r="EL14" s="186"/>
      <c r="EM14" s="186"/>
      <c r="EN14" s="186"/>
      <c r="EO14" s="186"/>
      <c r="EP14" s="186" t="s">
        <v>142</v>
      </c>
      <c r="EQ14" s="186"/>
      <c r="ER14" s="186"/>
      <c r="ES14" s="186"/>
      <c r="ET14" s="186" t="s">
        <v>141</v>
      </c>
      <c r="EU14" s="186"/>
      <c r="EV14" s="186"/>
      <c r="EW14" s="186"/>
      <c r="EX14" s="186"/>
      <c r="EY14" s="186"/>
      <c r="EZ14" s="186"/>
      <c r="FA14" s="186"/>
      <c r="FB14" s="186"/>
      <c r="FC14" s="186"/>
      <c r="FD14" s="186"/>
      <c r="FE14" s="186"/>
      <c r="FF14" s="186" t="s">
        <v>142</v>
      </c>
      <c r="FG14" s="186"/>
      <c r="FH14" s="186"/>
      <c r="FI14" s="186"/>
      <c r="FJ14" s="186" t="s">
        <v>141</v>
      </c>
      <c r="FK14" s="186"/>
      <c r="FL14" s="186"/>
      <c r="FM14" s="186"/>
      <c r="FN14" s="186"/>
      <c r="FO14" s="186"/>
      <c r="FP14" s="186"/>
      <c r="FQ14" s="186"/>
      <c r="FR14" s="186"/>
      <c r="FS14" s="186"/>
      <c r="FT14" s="186"/>
      <c r="FU14" s="186"/>
      <c r="FV14" s="186" t="s">
        <v>142</v>
      </c>
      <c r="FW14" s="186"/>
      <c r="FX14" s="186"/>
      <c r="FY14" s="186"/>
      <c r="FZ14" s="186" t="s">
        <v>141</v>
      </c>
      <c r="GA14" s="186"/>
      <c r="GB14" s="186"/>
      <c r="GC14" s="186"/>
      <c r="GD14" s="186"/>
      <c r="GE14" s="186"/>
      <c r="GF14" s="186"/>
      <c r="GG14" s="186"/>
      <c r="GH14" s="195"/>
      <c r="GI14" s="186"/>
      <c r="GJ14" s="195"/>
      <c r="GK14" s="186"/>
      <c r="GL14" s="186" t="s">
        <v>142</v>
      </c>
      <c r="GM14" s="186"/>
      <c r="GN14" s="186"/>
      <c r="GO14" s="186"/>
      <c r="GP14" s="186" t="s">
        <v>141</v>
      </c>
      <c r="GQ14" s="186"/>
      <c r="GR14" s="186"/>
      <c r="GS14" s="186"/>
      <c r="GT14" s="186"/>
      <c r="GU14" s="186"/>
      <c r="GV14" s="186"/>
      <c r="GW14" s="186"/>
      <c r="GX14" s="186"/>
      <c r="GY14" s="186"/>
      <c r="GZ14" s="186"/>
      <c r="HA14" s="186"/>
      <c r="HB14" s="186" t="s">
        <v>142</v>
      </c>
      <c r="HC14" s="186"/>
      <c r="HD14" s="186"/>
      <c r="HE14" s="186"/>
      <c r="HF14" s="186" t="s">
        <v>141</v>
      </c>
      <c r="HG14" s="186"/>
      <c r="HH14" s="186"/>
      <c r="HI14" s="186"/>
      <c r="HJ14" s="186"/>
      <c r="HK14" s="186"/>
      <c r="HL14" s="186"/>
      <c r="HM14" s="186"/>
      <c r="HN14" s="186"/>
      <c r="HO14" s="186"/>
      <c r="HP14" s="186"/>
      <c r="HQ14" s="186"/>
      <c r="HR14" s="186" t="s">
        <v>142</v>
      </c>
      <c r="HS14" s="186"/>
      <c r="HT14" s="186"/>
      <c r="HU14" s="186"/>
      <c r="HV14" s="186" t="s">
        <v>141</v>
      </c>
      <c r="HW14" s="186"/>
      <c r="HX14" s="186"/>
      <c r="HY14" s="186"/>
      <c r="HZ14" s="186"/>
      <c r="IA14" s="186"/>
      <c r="IB14" s="186"/>
      <c r="IC14" s="186"/>
      <c r="ID14" s="186"/>
      <c r="IE14" s="186"/>
      <c r="IF14" s="186"/>
      <c r="IG14" s="186"/>
      <c r="IH14" s="186" t="s">
        <v>142</v>
      </c>
      <c r="II14" s="186"/>
      <c r="IJ14" s="186"/>
      <c r="IK14" s="186"/>
      <c r="IL14" s="186" t="s">
        <v>141</v>
      </c>
      <c r="IM14" s="186"/>
      <c r="IN14" s="186"/>
      <c r="IO14" s="186"/>
      <c r="IP14" s="186"/>
      <c r="IQ14" s="186"/>
      <c r="IR14" s="186"/>
      <c r="IS14" s="186"/>
      <c r="IT14" s="186"/>
      <c r="IU14" s="186"/>
      <c r="IV14" s="186"/>
      <c r="IW14" s="186"/>
      <c r="IX14" s="186" t="s">
        <v>142</v>
      </c>
      <c r="IY14" s="186"/>
      <c r="IZ14" s="186"/>
      <c r="JA14" s="186"/>
      <c r="JB14" s="186" t="s">
        <v>141</v>
      </c>
      <c r="JC14" s="186"/>
      <c r="JD14" s="186"/>
      <c r="JE14" s="186"/>
      <c r="JF14" s="186"/>
      <c r="JG14" s="186"/>
      <c r="JH14" s="186"/>
      <c r="JI14" s="186"/>
      <c r="JJ14" s="186"/>
      <c r="JK14" s="186"/>
      <c r="JL14" s="186"/>
      <c r="JM14" s="186"/>
      <c r="JN14" s="186" t="s">
        <v>142</v>
      </c>
      <c r="JO14" s="186"/>
      <c r="JP14" s="186"/>
      <c r="JQ14" s="186"/>
      <c r="JR14" s="186" t="s">
        <v>141</v>
      </c>
      <c r="JS14" s="186"/>
      <c r="JT14" s="186"/>
      <c r="JU14" s="186"/>
      <c r="JV14" s="186"/>
      <c r="JW14" s="186"/>
      <c r="JX14" s="186"/>
      <c r="JY14" s="186"/>
      <c r="JZ14" s="186"/>
      <c r="KA14" s="186"/>
      <c r="KB14" s="186"/>
      <c r="KC14" s="186"/>
    </row>
    <row r="15" spans="1:289" s="33" customFormat="1">
      <c r="A15" s="186"/>
      <c r="B15" s="185" t="s">
        <v>143</v>
      </c>
      <c r="C15" s="186"/>
      <c r="D15" s="185" t="s">
        <v>144</v>
      </c>
      <c r="E15" s="186"/>
      <c r="F15" s="185" t="s">
        <v>146</v>
      </c>
      <c r="G15" s="186"/>
      <c r="H15" s="185" t="s">
        <v>147</v>
      </c>
      <c r="I15" s="186"/>
      <c r="J15" s="185" t="s">
        <v>148</v>
      </c>
      <c r="K15" s="186"/>
      <c r="L15" s="185" t="s">
        <v>149</v>
      </c>
      <c r="M15" s="186"/>
      <c r="N15" s="185" t="s">
        <v>150</v>
      </c>
      <c r="O15" s="186"/>
      <c r="P15" s="185" t="s">
        <v>151</v>
      </c>
      <c r="Q15" s="186"/>
      <c r="R15" s="197" t="s">
        <v>152</v>
      </c>
      <c r="S15" s="186"/>
      <c r="T15" s="197" t="s">
        <v>153</v>
      </c>
      <c r="U15" s="186"/>
      <c r="V15" s="197" t="s">
        <v>146</v>
      </c>
      <c r="W15" s="186"/>
      <c r="X15" s="197" t="s">
        <v>147</v>
      </c>
      <c r="Y15" s="186"/>
      <c r="Z15" s="198" t="s">
        <v>148</v>
      </c>
      <c r="AA15" s="186"/>
      <c r="AB15" s="198" t="s">
        <v>149</v>
      </c>
      <c r="AC15" s="186"/>
      <c r="AD15" s="198" t="s">
        <v>150</v>
      </c>
      <c r="AE15" s="186"/>
      <c r="AF15" s="198" t="s">
        <v>151</v>
      </c>
      <c r="AG15" s="186"/>
      <c r="AH15" s="197" t="s">
        <v>152</v>
      </c>
      <c r="AI15" s="186"/>
      <c r="AJ15" s="197" t="s">
        <v>153</v>
      </c>
      <c r="AK15" s="186"/>
      <c r="AL15" s="197" t="s">
        <v>146</v>
      </c>
      <c r="AM15" s="186"/>
      <c r="AN15" s="197" t="s">
        <v>147</v>
      </c>
      <c r="AO15" s="186"/>
      <c r="AP15" s="197" t="s">
        <v>148</v>
      </c>
      <c r="AQ15" s="186"/>
      <c r="AR15" s="197" t="s">
        <v>149</v>
      </c>
      <c r="AS15" s="186"/>
      <c r="AT15" s="185" t="s">
        <v>150</v>
      </c>
      <c r="AU15" s="186"/>
      <c r="AV15" s="185" t="s">
        <v>151</v>
      </c>
      <c r="AW15" s="186"/>
      <c r="AX15" s="185" t="s">
        <v>152</v>
      </c>
      <c r="AY15" s="186"/>
      <c r="AZ15" s="185" t="s">
        <v>153</v>
      </c>
      <c r="BA15" s="186"/>
      <c r="BB15" s="185" t="s">
        <v>146</v>
      </c>
      <c r="BC15" s="186"/>
      <c r="BD15" s="185" t="s">
        <v>147</v>
      </c>
      <c r="BE15" s="186"/>
      <c r="BF15" s="185" t="s">
        <v>148</v>
      </c>
      <c r="BG15" s="186"/>
      <c r="BH15" s="185" t="s">
        <v>149</v>
      </c>
      <c r="BI15" s="186"/>
      <c r="BJ15" s="185" t="s">
        <v>150</v>
      </c>
      <c r="BK15" s="186"/>
      <c r="BL15" s="185" t="s">
        <v>151</v>
      </c>
      <c r="BM15" s="186"/>
      <c r="BN15" s="185" t="s">
        <v>152</v>
      </c>
      <c r="BO15" s="186"/>
      <c r="BP15" s="187" t="s">
        <v>153</v>
      </c>
      <c r="BQ15" s="186"/>
      <c r="BR15" s="187" t="s">
        <v>146</v>
      </c>
      <c r="BS15" s="186"/>
      <c r="BT15" s="187" t="s">
        <v>147</v>
      </c>
      <c r="BU15" s="186"/>
      <c r="BV15" s="187" t="s">
        <v>148</v>
      </c>
      <c r="BW15" s="186"/>
      <c r="BX15" s="187" t="s">
        <v>149</v>
      </c>
      <c r="BY15" s="186"/>
      <c r="BZ15" s="187" t="s">
        <v>150</v>
      </c>
      <c r="CA15" s="186"/>
      <c r="CB15" s="187" t="s">
        <v>151</v>
      </c>
      <c r="CC15" s="186"/>
      <c r="CD15" s="185" t="s">
        <v>152</v>
      </c>
      <c r="CE15" s="186"/>
      <c r="CF15" s="185" t="s">
        <v>153</v>
      </c>
      <c r="CG15" s="186"/>
      <c r="CH15" s="185" t="s">
        <v>146</v>
      </c>
      <c r="CI15" s="186"/>
      <c r="CJ15" s="185" t="s">
        <v>147</v>
      </c>
      <c r="CK15" s="186"/>
      <c r="CL15" s="185" t="s">
        <v>148</v>
      </c>
      <c r="CM15" s="186"/>
      <c r="CN15" s="187" t="s">
        <v>149</v>
      </c>
      <c r="CO15" s="186"/>
      <c r="CP15" s="187" t="s">
        <v>150</v>
      </c>
      <c r="CQ15" s="186"/>
      <c r="CR15" s="187" t="s">
        <v>151</v>
      </c>
      <c r="CS15" s="186"/>
      <c r="CT15" s="187" t="s">
        <v>152</v>
      </c>
      <c r="CU15" s="186"/>
      <c r="CV15" s="187" t="s">
        <v>153</v>
      </c>
      <c r="CW15" s="186"/>
      <c r="CX15" s="187" t="s">
        <v>146</v>
      </c>
      <c r="CY15" s="186"/>
      <c r="CZ15" s="187" t="s">
        <v>147</v>
      </c>
      <c r="DA15" s="186"/>
      <c r="DB15" s="187" t="s">
        <v>148</v>
      </c>
      <c r="DC15" s="186"/>
      <c r="DD15" s="187" t="s">
        <v>149</v>
      </c>
      <c r="DE15" s="186"/>
      <c r="DF15" s="187" t="s">
        <v>150</v>
      </c>
      <c r="DG15" s="186"/>
      <c r="DH15" s="187" t="s">
        <v>151</v>
      </c>
      <c r="DI15" s="186"/>
      <c r="DJ15" s="185" t="s">
        <v>152</v>
      </c>
      <c r="DK15" s="186"/>
      <c r="DL15" s="185" t="s">
        <v>153</v>
      </c>
      <c r="DM15" s="186"/>
      <c r="DN15" s="185" t="s">
        <v>146</v>
      </c>
      <c r="DO15" s="186"/>
      <c r="DP15" s="185" t="s">
        <v>147</v>
      </c>
      <c r="DQ15" s="186"/>
      <c r="DR15" s="185" t="s">
        <v>148</v>
      </c>
      <c r="DS15" s="186"/>
      <c r="DT15" s="185" t="s">
        <v>149</v>
      </c>
      <c r="DU15" s="186"/>
      <c r="DV15" s="185" t="s">
        <v>150</v>
      </c>
      <c r="DW15" s="186"/>
      <c r="DX15" s="185" t="s">
        <v>151</v>
      </c>
      <c r="DY15" s="186"/>
      <c r="DZ15" s="185" t="s">
        <v>152</v>
      </c>
      <c r="EA15" s="186"/>
      <c r="EB15" s="185" t="s">
        <v>153</v>
      </c>
      <c r="EC15" s="186"/>
      <c r="ED15" s="185" t="s">
        <v>146</v>
      </c>
      <c r="EE15" s="186"/>
      <c r="EF15" s="185" t="s">
        <v>147</v>
      </c>
      <c r="EG15" s="186"/>
      <c r="EH15" s="185" t="s">
        <v>148</v>
      </c>
      <c r="EI15" s="186"/>
      <c r="EJ15" s="185" t="s">
        <v>149</v>
      </c>
      <c r="EK15" s="186"/>
      <c r="EL15" s="185" t="s">
        <v>150</v>
      </c>
      <c r="EM15" s="186"/>
      <c r="EN15" s="185" t="s">
        <v>151</v>
      </c>
      <c r="EO15" s="186"/>
      <c r="EP15" s="185" t="s">
        <v>152</v>
      </c>
      <c r="EQ15" s="186"/>
      <c r="ER15" s="185" t="s">
        <v>153</v>
      </c>
      <c r="ES15" s="186"/>
      <c r="ET15" s="185" t="s">
        <v>146</v>
      </c>
      <c r="EU15" s="186"/>
      <c r="EV15" s="185" t="s">
        <v>147</v>
      </c>
      <c r="EW15" s="186"/>
      <c r="EX15" s="185" t="s">
        <v>148</v>
      </c>
      <c r="EY15" s="186"/>
      <c r="EZ15" s="185" t="s">
        <v>149</v>
      </c>
      <c r="FA15" s="186"/>
      <c r="FB15" s="185" t="s">
        <v>150</v>
      </c>
      <c r="FC15" s="186"/>
      <c r="FD15" s="185" t="s">
        <v>151</v>
      </c>
      <c r="FE15" s="186"/>
      <c r="FF15" s="185" t="s">
        <v>152</v>
      </c>
      <c r="FG15" s="186"/>
      <c r="FH15" s="185" t="s">
        <v>153</v>
      </c>
      <c r="FI15" s="186"/>
      <c r="FJ15" s="185" t="s">
        <v>146</v>
      </c>
      <c r="FK15" s="186"/>
      <c r="FL15" s="185" t="s">
        <v>147</v>
      </c>
      <c r="FM15" s="186"/>
      <c r="FN15" s="185" t="s">
        <v>148</v>
      </c>
      <c r="FO15" s="186"/>
      <c r="FP15" s="185" t="s">
        <v>149</v>
      </c>
      <c r="FQ15" s="186"/>
      <c r="FR15" s="185" t="s">
        <v>150</v>
      </c>
      <c r="FS15" s="186"/>
      <c r="FT15" s="185" t="s">
        <v>151</v>
      </c>
      <c r="FU15" s="186"/>
      <c r="FV15" s="185" t="s">
        <v>152</v>
      </c>
      <c r="FW15" s="186"/>
      <c r="FX15" s="185" t="s">
        <v>153</v>
      </c>
      <c r="FY15" s="186"/>
      <c r="FZ15" s="185" t="s">
        <v>146</v>
      </c>
      <c r="GA15" s="186"/>
      <c r="GB15" s="185" t="s">
        <v>147</v>
      </c>
      <c r="GC15" s="186"/>
      <c r="GD15" s="185" t="s">
        <v>148</v>
      </c>
      <c r="GE15" s="186"/>
      <c r="GF15" s="185" t="s">
        <v>149</v>
      </c>
      <c r="GG15" s="186"/>
      <c r="GH15" s="187" t="s">
        <v>150</v>
      </c>
      <c r="GI15" s="186"/>
      <c r="GJ15" s="187" t="s">
        <v>151</v>
      </c>
      <c r="GK15" s="186"/>
      <c r="GL15" s="185" t="s">
        <v>152</v>
      </c>
      <c r="GM15" s="186"/>
      <c r="GN15" s="185" t="s">
        <v>153</v>
      </c>
      <c r="GO15" s="186"/>
      <c r="GP15" s="185" t="s">
        <v>146</v>
      </c>
      <c r="GQ15" s="186"/>
      <c r="GR15" s="185" t="s">
        <v>147</v>
      </c>
      <c r="GS15" s="186"/>
      <c r="GT15" s="185" t="s">
        <v>148</v>
      </c>
      <c r="GU15" s="186"/>
      <c r="GV15" s="185" t="s">
        <v>149</v>
      </c>
      <c r="GW15" s="186"/>
      <c r="GX15" s="185" t="s">
        <v>150</v>
      </c>
      <c r="GY15" s="186"/>
      <c r="GZ15" s="185" t="s">
        <v>151</v>
      </c>
      <c r="HA15" s="186"/>
      <c r="HB15" s="185" t="s">
        <v>152</v>
      </c>
      <c r="HC15" s="186"/>
      <c r="HD15" s="185" t="s">
        <v>153</v>
      </c>
      <c r="HE15" s="186"/>
      <c r="HF15" s="185" t="s">
        <v>146</v>
      </c>
      <c r="HG15" s="186"/>
      <c r="HH15" s="185" t="s">
        <v>147</v>
      </c>
      <c r="HI15" s="186"/>
      <c r="HJ15" s="185" t="s">
        <v>148</v>
      </c>
      <c r="HK15" s="186"/>
      <c r="HL15" s="185" t="s">
        <v>149</v>
      </c>
      <c r="HM15" s="186"/>
      <c r="HN15" s="185" t="s">
        <v>150</v>
      </c>
      <c r="HO15" s="186"/>
      <c r="HP15" s="185" t="s">
        <v>151</v>
      </c>
      <c r="HQ15" s="186"/>
      <c r="HR15" s="185" t="s">
        <v>143</v>
      </c>
      <c r="HS15" s="186"/>
      <c r="HT15" s="185" t="s">
        <v>144</v>
      </c>
      <c r="HU15" s="186"/>
      <c r="HV15" s="185" t="s">
        <v>146</v>
      </c>
      <c r="HW15" s="186"/>
      <c r="HX15" s="185" t="s">
        <v>147</v>
      </c>
      <c r="HY15" s="186"/>
      <c r="HZ15" s="185" t="s">
        <v>148</v>
      </c>
      <c r="IA15" s="186"/>
      <c r="IB15" s="185" t="s">
        <v>149</v>
      </c>
      <c r="IC15" s="186"/>
      <c r="ID15" s="185" t="s">
        <v>150</v>
      </c>
      <c r="IE15" s="186"/>
      <c r="IF15" s="185" t="s">
        <v>151</v>
      </c>
      <c r="IG15" s="186"/>
      <c r="IH15" s="185" t="s">
        <v>143</v>
      </c>
      <c r="II15" s="186"/>
      <c r="IJ15" s="185" t="s">
        <v>144</v>
      </c>
      <c r="IK15" s="186"/>
      <c r="IL15" s="185" t="s">
        <v>146</v>
      </c>
      <c r="IM15" s="186"/>
      <c r="IN15" s="185" t="s">
        <v>147</v>
      </c>
      <c r="IO15" s="186"/>
      <c r="IP15" s="185" t="s">
        <v>148</v>
      </c>
      <c r="IQ15" s="186"/>
      <c r="IR15" s="185" t="s">
        <v>149</v>
      </c>
      <c r="IS15" s="186"/>
      <c r="IT15" s="185" t="s">
        <v>150</v>
      </c>
      <c r="IU15" s="186"/>
      <c r="IV15" s="185" t="s">
        <v>151</v>
      </c>
      <c r="IW15" s="186"/>
      <c r="IX15" s="185" t="s">
        <v>143</v>
      </c>
      <c r="IY15" s="186"/>
      <c r="IZ15" s="185" t="s">
        <v>144</v>
      </c>
      <c r="JA15" s="186"/>
      <c r="JB15" s="185" t="s">
        <v>146</v>
      </c>
      <c r="JC15" s="186"/>
      <c r="JD15" s="185" t="s">
        <v>147</v>
      </c>
      <c r="JE15" s="186"/>
      <c r="JF15" s="185" t="s">
        <v>148</v>
      </c>
      <c r="JG15" s="186"/>
      <c r="JH15" s="185" t="s">
        <v>149</v>
      </c>
      <c r="JI15" s="186"/>
      <c r="JJ15" s="185" t="s">
        <v>150</v>
      </c>
      <c r="JK15" s="186"/>
      <c r="JL15" s="185" t="s">
        <v>151</v>
      </c>
      <c r="JM15" s="186"/>
      <c r="JN15" s="185" t="s">
        <v>143</v>
      </c>
      <c r="JO15" s="186"/>
      <c r="JP15" s="185" t="s">
        <v>144</v>
      </c>
      <c r="JQ15" s="186"/>
      <c r="JR15" s="185" t="s">
        <v>146</v>
      </c>
      <c r="JS15" s="186"/>
      <c r="JT15" s="185" t="s">
        <v>147</v>
      </c>
      <c r="JU15" s="186"/>
      <c r="JV15" s="185" t="s">
        <v>148</v>
      </c>
      <c r="JW15" s="186"/>
      <c r="JX15" s="185" t="s">
        <v>149</v>
      </c>
      <c r="JY15" s="186"/>
      <c r="JZ15" s="185" t="s">
        <v>150</v>
      </c>
      <c r="KA15" s="186"/>
      <c r="KB15" s="185" t="s">
        <v>151</v>
      </c>
      <c r="KC15" s="186"/>
    </row>
    <row r="16" spans="1:289" s="33" customFormat="1">
      <c r="A16" s="186"/>
      <c r="B16" s="167" t="s">
        <v>1</v>
      </c>
      <c r="C16" s="126" t="s">
        <v>140</v>
      </c>
      <c r="D16" s="167" t="s">
        <v>1</v>
      </c>
      <c r="E16" s="126" t="s">
        <v>140</v>
      </c>
      <c r="F16" s="167" t="s">
        <v>1</v>
      </c>
      <c r="G16" s="126" t="s">
        <v>140</v>
      </c>
      <c r="H16" s="167" t="s">
        <v>1</v>
      </c>
      <c r="I16" s="126" t="s">
        <v>140</v>
      </c>
      <c r="J16" s="167" t="s">
        <v>1</v>
      </c>
      <c r="K16" s="126" t="s">
        <v>140</v>
      </c>
      <c r="L16" s="167" t="s">
        <v>1</v>
      </c>
      <c r="M16" s="126" t="s">
        <v>140</v>
      </c>
      <c r="N16" s="167" t="s">
        <v>1</v>
      </c>
      <c r="O16" s="126" t="s">
        <v>140</v>
      </c>
      <c r="P16" s="167" t="s">
        <v>1</v>
      </c>
      <c r="Q16" s="126" t="s">
        <v>140</v>
      </c>
      <c r="R16" s="167" t="s">
        <v>1</v>
      </c>
      <c r="S16" s="126" t="s">
        <v>140</v>
      </c>
      <c r="T16" s="167" t="s">
        <v>1</v>
      </c>
      <c r="U16" s="126" t="s">
        <v>140</v>
      </c>
      <c r="V16" s="167" t="s">
        <v>1</v>
      </c>
      <c r="W16" s="126" t="s">
        <v>140</v>
      </c>
      <c r="X16" s="167" t="s">
        <v>1</v>
      </c>
      <c r="Y16" s="126" t="s">
        <v>140</v>
      </c>
      <c r="Z16" s="167" t="s">
        <v>1</v>
      </c>
      <c r="AA16" s="126" t="s">
        <v>140</v>
      </c>
      <c r="AB16" s="167" t="s">
        <v>1</v>
      </c>
      <c r="AC16" s="126" t="s">
        <v>140</v>
      </c>
      <c r="AD16" s="167" t="s">
        <v>1</v>
      </c>
      <c r="AE16" s="132" t="s">
        <v>140</v>
      </c>
      <c r="AF16" s="167" t="s">
        <v>1</v>
      </c>
      <c r="AG16" s="132" t="s">
        <v>140</v>
      </c>
      <c r="AH16" s="167" t="s">
        <v>1</v>
      </c>
      <c r="AI16" s="132" t="s">
        <v>140</v>
      </c>
      <c r="AJ16" s="167" t="s">
        <v>1</v>
      </c>
      <c r="AK16" s="132" t="s">
        <v>140</v>
      </c>
      <c r="AL16" s="167" t="s">
        <v>1</v>
      </c>
      <c r="AM16" s="132" t="s">
        <v>140</v>
      </c>
      <c r="AN16" s="167" t="s">
        <v>1</v>
      </c>
      <c r="AO16" s="132" t="s">
        <v>140</v>
      </c>
      <c r="AP16" s="167" t="s">
        <v>1</v>
      </c>
      <c r="AQ16" s="132" t="s">
        <v>140</v>
      </c>
      <c r="AR16" s="167" t="s">
        <v>1</v>
      </c>
      <c r="AS16" s="138" t="s">
        <v>140</v>
      </c>
      <c r="AT16" s="167" t="s">
        <v>1</v>
      </c>
      <c r="AU16" s="138" t="s">
        <v>140</v>
      </c>
      <c r="AV16" s="167" t="s">
        <v>1</v>
      </c>
      <c r="AW16" s="138" t="s">
        <v>140</v>
      </c>
      <c r="AX16" s="167" t="s">
        <v>1</v>
      </c>
      <c r="AY16" s="132" t="s">
        <v>140</v>
      </c>
      <c r="AZ16" s="167" t="s">
        <v>1</v>
      </c>
      <c r="BA16" s="132" t="s">
        <v>140</v>
      </c>
      <c r="BB16" s="167" t="s">
        <v>1</v>
      </c>
      <c r="BC16" s="132" t="s">
        <v>140</v>
      </c>
      <c r="BD16" s="167" t="s">
        <v>1</v>
      </c>
      <c r="BE16" s="132" t="s">
        <v>140</v>
      </c>
      <c r="BF16" s="167" t="s">
        <v>1</v>
      </c>
      <c r="BG16" s="132" t="s">
        <v>140</v>
      </c>
      <c r="BH16" s="167" t="s">
        <v>1</v>
      </c>
      <c r="BI16" s="132" t="s">
        <v>140</v>
      </c>
      <c r="BJ16" s="167" t="s">
        <v>1</v>
      </c>
      <c r="BK16" s="132" t="s">
        <v>140</v>
      </c>
      <c r="BL16" s="167" t="s">
        <v>1</v>
      </c>
      <c r="BM16" s="132" t="s">
        <v>140</v>
      </c>
      <c r="BN16" s="167" t="s">
        <v>1</v>
      </c>
      <c r="BO16" s="132" t="s">
        <v>140</v>
      </c>
      <c r="BP16" s="167" t="s">
        <v>1</v>
      </c>
      <c r="BQ16" s="132" t="s">
        <v>140</v>
      </c>
      <c r="BR16" s="167" t="s">
        <v>1</v>
      </c>
      <c r="BS16" s="132" t="s">
        <v>140</v>
      </c>
      <c r="BT16" s="167" t="s">
        <v>1</v>
      </c>
      <c r="BU16" s="132" t="s">
        <v>140</v>
      </c>
      <c r="BV16" s="167" t="s">
        <v>1</v>
      </c>
      <c r="BW16" s="132" t="s">
        <v>140</v>
      </c>
      <c r="BX16" s="167" t="s">
        <v>1</v>
      </c>
      <c r="BY16" s="132" t="s">
        <v>140</v>
      </c>
      <c r="BZ16" s="167" t="s">
        <v>1</v>
      </c>
      <c r="CA16" s="132" t="s">
        <v>140</v>
      </c>
      <c r="CB16" s="167" t="s">
        <v>1</v>
      </c>
      <c r="CC16" s="132" t="s">
        <v>140</v>
      </c>
      <c r="CD16" s="167" t="s">
        <v>1</v>
      </c>
      <c r="CE16" s="132" t="s">
        <v>140</v>
      </c>
      <c r="CF16" s="167" t="s">
        <v>1</v>
      </c>
      <c r="CG16" s="132" t="s">
        <v>140</v>
      </c>
      <c r="CH16" s="167" t="s">
        <v>1</v>
      </c>
      <c r="CI16" s="138" t="s">
        <v>140</v>
      </c>
      <c r="CJ16" s="167" t="s">
        <v>1</v>
      </c>
      <c r="CK16" s="138" t="s">
        <v>140</v>
      </c>
      <c r="CL16" s="167" t="s">
        <v>1</v>
      </c>
      <c r="CM16" s="138" t="s">
        <v>140</v>
      </c>
      <c r="CN16" s="167" t="s">
        <v>1</v>
      </c>
      <c r="CO16" s="138" t="s">
        <v>140</v>
      </c>
      <c r="CP16" s="167" t="s">
        <v>1</v>
      </c>
      <c r="CQ16" s="138" t="s">
        <v>140</v>
      </c>
      <c r="CR16" s="167" t="s">
        <v>1</v>
      </c>
      <c r="CS16" s="138" t="s">
        <v>140</v>
      </c>
      <c r="CT16" s="167" t="s">
        <v>1</v>
      </c>
      <c r="CU16" s="138" t="s">
        <v>140</v>
      </c>
      <c r="CV16" s="167" t="s">
        <v>1</v>
      </c>
      <c r="CW16" s="138" t="s">
        <v>140</v>
      </c>
      <c r="CX16" s="167" t="s">
        <v>1</v>
      </c>
      <c r="CY16" s="138" t="s">
        <v>140</v>
      </c>
      <c r="CZ16" s="167" t="s">
        <v>1</v>
      </c>
      <c r="DA16" s="138" t="s">
        <v>140</v>
      </c>
      <c r="DB16" s="167" t="s">
        <v>1</v>
      </c>
      <c r="DC16" s="138" t="s">
        <v>140</v>
      </c>
      <c r="DD16" s="167" t="s">
        <v>1</v>
      </c>
      <c r="DE16" s="138" t="s">
        <v>140</v>
      </c>
      <c r="DF16" s="167" t="s">
        <v>1</v>
      </c>
      <c r="DG16" s="138" t="s">
        <v>140</v>
      </c>
      <c r="DH16" s="167" t="s">
        <v>1</v>
      </c>
      <c r="DI16" s="138" t="s">
        <v>140</v>
      </c>
      <c r="DJ16" s="167" t="s">
        <v>1</v>
      </c>
      <c r="DK16" s="138" t="s">
        <v>140</v>
      </c>
      <c r="DL16" s="167" t="s">
        <v>1</v>
      </c>
      <c r="DM16" s="138" t="s">
        <v>140</v>
      </c>
      <c r="DN16" s="167" t="s">
        <v>1</v>
      </c>
      <c r="DO16" s="138" t="s">
        <v>140</v>
      </c>
      <c r="DP16" s="167" t="s">
        <v>1</v>
      </c>
      <c r="DQ16" s="138" t="s">
        <v>140</v>
      </c>
      <c r="DR16" s="167" t="s">
        <v>1</v>
      </c>
      <c r="DS16" s="138" t="s">
        <v>140</v>
      </c>
      <c r="DT16" s="167" t="s">
        <v>1</v>
      </c>
      <c r="DU16" s="138" t="s">
        <v>140</v>
      </c>
      <c r="DV16" s="167" t="s">
        <v>1</v>
      </c>
      <c r="DW16" s="138" t="s">
        <v>140</v>
      </c>
      <c r="DX16" s="167" t="s">
        <v>1</v>
      </c>
      <c r="DY16" s="144" t="s">
        <v>140</v>
      </c>
      <c r="DZ16" s="167" t="s">
        <v>1</v>
      </c>
      <c r="EA16" s="144" t="s">
        <v>140</v>
      </c>
      <c r="EB16" s="167" t="s">
        <v>1</v>
      </c>
      <c r="EC16" s="144" t="s">
        <v>140</v>
      </c>
      <c r="ED16" s="167" t="s">
        <v>1</v>
      </c>
      <c r="EE16" s="144" t="s">
        <v>140</v>
      </c>
      <c r="EF16" s="167" t="s">
        <v>1</v>
      </c>
      <c r="EG16" s="144" t="s">
        <v>140</v>
      </c>
      <c r="EH16" s="167" t="s">
        <v>1</v>
      </c>
      <c r="EI16" s="144" t="s">
        <v>140</v>
      </c>
      <c r="EJ16" s="167" t="s">
        <v>1</v>
      </c>
      <c r="EK16" s="144" t="s">
        <v>140</v>
      </c>
      <c r="EL16" s="167" t="s">
        <v>1</v>
      </c>
      <c r="EM16" s="144" t="s">
        <v>140</v>
      </c>
      <c r="EN16" s="167" t="s">
        <v>1</v>
      </c>
      <c r="EO16" s="144" t="s">
        <v>140</v>
      </c>
      <c r="EP16" s="167" t="s">
        <v>1</v>
      </c>
      <c r="EQ16" s="144" t="s">
        <v>140</v>
      </c>
      <c r="ER16" s="167" t="s">
        <v>1</v>
      </c>
      <c r="ES16" s="144" t="s">
        <v>140</v>
      </c>
      <c r="ET16" s="167" t="s">
        <v>1</v>
      </c>
      <c r="EU16" s="144" t="s">
        <v>140</v>
      </c>
      <c r="EV16" s="167" t="s">
        <v>1</v>
      </c>
      <c r="EW16" s="144" t="s">
        <v>140</v>
      </c>
      <c r="EX16" s="167" t="s">
        <v>1</v>
      </c>
      <c r="EY16" s="144" t="s">
        <v>140</v>
      </c>
      <c r="EZ16" s="167" t="s">
        <v>1</v>
      </c>
      <c r="FA16" s="144" t="s">
        <v>140</v>
      </c>
      <c r="FB16" s="167" t="s">
        <v>1</v>
      </c>
      <c r="FC16" s="144" t="s">
        <v>140</v>
      </c>
      <c r="FD16" s="167" t="s">
        <v>1</v>
      </c>
      <c r="FE16" s="144" t="s">
        <v>140</v>
      </c>
      <c r="FF16" s="167" t="s">
        <v>1</v>
      </c>
      <c r="FG16" s="144" t="s">
        <v>140</v>
      </c>
      <c r="FH16" s="167" t="s">
        <v>1</v>
      </c>
      <c r="FI16" s="144" t="s">
        <v>140</v>
      </c>
      <c r="FJ16" s="167" t="s">
        <v>1</v>
      </c>
      <c r="FK16" s="144" t="s">
        <v>140</v>
      </c>
      <c r="FL16" s="167" t="s">
        <v>1</v>
      </c>
      <c r="FM16" s="144" t="s">
        <v>140</v>
      </c>
      <c r="FN16" s="167" t="s">
        <v>1</v>
      </c>
      <c r="FO16" s="144" t="s">
        <v>140</v>
      </c>
      <c r="FP16" s="167" t="s">
        <v>1</v>
      </c>
      <c r="FQ16" s="144" t="s">
        <v>140</v>
      </c>
      <c r="FR16" s="167" t="s">
        <v>1</v>
      </c>
      <c r="FS16" s="144" t="s">
        <v>140</v>
      </c>
      <c r="FT16" s="167" t="s">
        <v>1</v>
      </c>
      <c r="FU16" s="144" t="s">
        <v>140</v>
      </c>
      <c r="FV16" s="167" t="s">
        <v>1</v>
      </c>
      <c r="FW16" s="144" t="s">
        <v>140</v>
      </c>
      <c r="FX16" s="167" t="s">
        <v>1</v>
      </c>
      <c r="FY16" s="144" t="s">
        <v>140</v>
      </c>
      <c r="FZ16" s="167" t="s">
        <v>1</v>
      </c>
      <c r="GA16" s="144" t="s">
        <v>140</v>
      </c>
      <c r="GB16" s="167" t="s">
        <v>1</v>
      </c>
      <c r="GC16" s="144" t="s">
        <v>140</v>
      </c>
      <c r="GD16" s="167" t="s">
        <v>1</v>
      </c>
      <c r="GE16" s="144" t="s">
        <v>140</v>
      </c>
      <c r="GF16" s="167" t="s">
        <v>1</v>
      </c>
      <c r="GG16" s="144" t="s">
        <v>140</v>
      </c>
      <c r="GH16" s="167" t="s">
        <v>1</v>
      </c>
      <c r="GI16" s="144" t="s">
        <v>140</v>
      </c>
      <c r="GJ16" s="167" t="s">
        <v>1</v>
      </c>
      <c r="GK16" s="144" t="s">
        <v>140</v>
      </c>
      <c r="GL16" s="167" t="s">
        <v>1</v>
      </c>
      <c r="GM16" s="144" t="s">
        <v>140</v>
      </c>
      <c r="GN16" s="167" t="s">
        <v>1</v>
      </c>
      <c r="GO16" s="144" t="s">
        <v>140</v>
      </c>
      <c r="GP16" s="167" t="s">
        <v>1</v>
      </c>
      <c r="GQ16" s="144" t="s">
        <v>140</v>
      </c>
      <c r="GR16" s="167" t="s">
        <v>1</v>
      </c>
      <c r="GS16" s="144" t="s">
        <v>140</v>
      </c>
      <c r="GT16" s="167" t="s">
        <v>1</v>
      </c>
      <c r="GU16" s="144" t="s">
        <v>140</v>
      </c>
      <c r="GV16" s="167" t="s">
        <v>1</v>
      </c>
      <c r="GW16" s="138" t="s">
        <v>140</v>
      </c>
      <c r="GX16" s="167" t="s">
        <v>1</v>
      </c>
      <c r="GY16" s="138" t="s">
        <v>140</v>
      </c>
      <c r="GZ16" s="167" t="s">
        <v>1</v>
      </c>
      <c r="HA16" s="138" t="s">
        <v>140</v>
      </c>
      <c r="HB16" s="167" t="s">
        <v>1</v>
      </c>
      <c r="HC16" s="138" t="s">
        <v>140</v>
      </c>
      <c r="HD16" s="167" t="s">
        <v>1</v>
      </c>
      <c r="HE16" s="138" t="s">
        <v>140</v>
      </c>
      <c r="HF16" s="167" t="s">
        <v>1</v>
      </c>
      <c r="HG16" s="138" t="s">
        <v>140</v>
      </c>
      <c r="HH16" s="167" t="s">
        <v>1</v>
      </c>
      <c r="HI16" s="138" t="s">
        <v>140</v>
      </c>
      <c r="HJ16" s="167" t="s">
        <v>1</v>
      </c>
      <c r="HK16" s="138" t="s">
        <v>140</v>
      </c>
      <c r="HL16" s="167" t="s">
        <v>1</v>
      </c>
      <c r="HM16" s="138" t="s">
        <v>140</v>
      </c>
      <c r="HN16" s="167" t="s">
        <v>1</v>
      </c>
      <c r="HO16" s="138" t="s">
        <v>140</v>
      </c>
      <c r="HP16" s="167" t="s">
        <v>1</v>
      </c>
      <c r="HQ16" s="138" t="s">
        <v>140</v>
      </c>
      <c r="HR16" s="167" t="s">
        <v>1</v>
      </c>
      <c r="HS16" s="144" t="s">
        <v>140</v>
      </c>
      <c r="HT16" s="167" t="s">
        <v>1</v>
      </c>
      <c r="HU16" s="144" t="s">
        <v>140</v>
      </c>
      <c r="HV16" s="167" t="s">
        <v>1</v>
      </c>
      <c r="HW16" s="144" t="s">
        <v>140</v>
      </c>
      <c r="HX16" s="71" t="s">
        <v>1</v>
      </c>
      <c r="HY16" s="144" t="s">
        <v>140</v>
      </c>
      <c r="HZ16" s="71" t="s">
        <v>1</v>
      </c>
      <c r="IA16" s="144" t="s">
        <v>140</v>
      </c>
      <c r="IB16" s="71" t="s">
        <v>1</v>
      </c>
      <c r="IC16" s="144" t="s">
        <v>140</v>
      </c>
      <c r="ID16" s="71" t="s">
        <v>1</v>
      </c>
      <c r="IE16" s="144" t="s">
        <v>140</v>
      </c>
      <c r="IF16" s="71" t="s">
        <v>1</v>
      </c>
      <c r="IG16" s="144" t="s">
        <v>140</v>
      </c>
      <c r="IH16" s="71" t="s">
        <v>1</v>
      </c>
      <c r="II16" s="144" t="s">
        <v>140</v>
      </c>
      <c r="IJ16" s="71" t="s">
        <v>1</v>
      </c>
      <c r="IK16" s="144" t="s">
        <v>140</v>
      </c>
      <c r="IL16" s="71" t="s">
        <v>1</v>
      </c>
      <c r="IM16" s="144" t="s">
        <v>140</v>
      </c>
      <c r="IN16" s="71" t="s">
        <v>1</v>
      </c>
      <c r="IO16" s="144" t="s">
        <v>140</v>
      </c>
      <c r="IP16" s="71" t="s">
        <v>1</v>
      </c>
      <c r="IQ16" s="144" t="s">
        <v>140</v>
      </c>
      <c r="IR16" s="71" t="s">
        <v>1</v>
      </c>
      <c r="IS16" s="144" t="s">
        <v>140</v>
      </c>
      <c r="IT16" s="71" t="s">
        <v>1</v>
      </c>
      <c r="IU16" s="144" t="s">
        <v>140</v>
      </c>
      <c r="IV16" s="71" t="s">
        <v>1</v>
      </c>
      <c r="IW16" s="144" t="s">
        <v>140</v>
      </c>
      <c r="IX16" s="71" t="s">
        <v>1</v>
      </c>
      <c r="IY16" s="144" t="s">
        <v>140</v>
      </c>
      <c r="IZ16" s="71" t="s">
        <v>1</v>
      </c>
      <c r="JA16" s="144" t="s">
        <v>140</v>
      </c>
      <c r="JB16" s="71" t="s">
        <v>1</v>
      </c>
      <c r="JC16" s="144" t="s">
        <v>140</v>
      </c>
      <c r="JD16" s="71" t="s">
        <v>1</v>
      </c>
      <c r="JE16" s="144" t="s">
        <v>140</v>
      </c>
      <c r="JF16" s="71" t="s">
        <v>1</v>
      </c>
      <c r="JG16" s="144" t="s">
        <v>140</v>
      </c>
      <c r="JH16" s="71" t="s">
        <v>1</v>
      </c>
      <c r="JI16" s="144" t="s">
        <v>140</v>
      </c>
      <c r="JJ16" s="71" t="s">
        <v>1</v>
      </c>
      <c r="JK16" s="144" t="s">
        <v>140</v>
      </c>
      <c r="JL16" s="71" t="s">
        <v>1</v>
      </c>
      <c r="JM16" s="144" t="s">
        <v>140</v>
      </c>
      <c r="JN16" s="71" t="s">
        <v>1</v>
      </c>
      <c r="JO16" s="144" t="s">
        <v>140</v>
      </c>
      <c r="JP16" s="71" t="s">
        <v>1</v>
      </c>
      <c r="JQ16" s="144" t="s">
        <v>140</v>
      </c>
      <c r="JR16" s="71" t="s">
        <v>1</v>
      </c>
      <c r="JS16" s="144" t="s">
        <v>140</v>
      </c>
      <c r="JT16" s="71" t="s">
        <v>1</v>
      </c>
      <c r="JU16" s="144" t="s">
        <v>140</v>
      </c>
      <c r="JV16" s="71" t="s">
        <v>1</v>
      </c>
      <c r="JW16" s="144" t="s">
        <v>140</v>
      </c>
      <c r="JX16" s="71" t="s">
        <v>1</v>
      </c>
      <c r="JY16" s="144" t="s">
        <v>140</v>
      </c>
      <c r="JZ16" s="71" t="s">
        <v>1</v>
      </c>
      <c r="KA16" s="144" t="s">
        <v>140</v>
      </c>
      <c r="KB16" s="71" t="s">
        <v>1</v>
      </c>
      <c r="KC16" s="144" t="s">
        <v>140</v>
      </c>
    </row>
    <row r="17" spans="1:289">
      <c r="A17" s="48">
        <v>0</v>
      </c>
      <c r="B17" s="123">
        <v>31704</v>
      </c>
      <c r="C17" s="127">
        <v>6.55</v>
      </c>
      <c r="D17" s="123">
        <v>28925</v>
      </c>
      <c r="E17" s="127">
        <v>5.97</v>
      </c>
      <c r="F17" s="123">
        <v>26</v>
      </c>
      <c r="G17" s="127">
        <v>0.02</v>
      </c>
      <c r="H17" s="123">
        <v>26432</v>
      </c>
      <c r="I17" s="127">
        <v>8.36</v>
      </c>
      <c r="J17" s="123" t="s">
        <v>2</v>
      </c>
      <c r="K17" s="127" t="s">
        <v>2</v>
      </c>
      <c r="L17" s="123">
        <v>33490</v>
      </c>
      <c r="M17" s="127">
        <v>10.96</v>
      </c>
      <c r="N17" s="123">
        <v>69</v>
      </c>
      <c r="O17" s="127">
        <v>0.51</v>
      </c>
      <c r="P17" s="123">
        <v>612</v>
      </c>
      <c r="Q17" s="127">
        <v>4.3899999999999997</v>
      </c>
      <c r="R17" s="123">
        <v>30207</v>
      </c>
      <c r="S17" s="127">
        <v>6.17</v>
      </c>
      <c r="T17" s="123">
        <v>27557</v>
      </c>
      <c r="U17" s="127">
        <v>5.63</v>
      </c>
      <c r="V17" s="123">
        <v>21</v>
      </c>
      <c r="W17" s="127">
        <v>0.01</v>
      </c>
      <c r="X17" s="123">
        <v>24589</v>
      </c>
      <c r="Y17" s="127">
        <v>7.95</v>
      </c>
      <c r="Z17" s="123" t="s">
        <v>2</v>
      </c>
      <c r="AA17" s="127" t="s">
        <v>2</v>
      </c>
      <c r="AB17" s="123">
        <v>32601</v>
      </c>
      <c r="AC17" s="127">
        <v>10.45</v>
      </c>
      <c r="AD17" s="123">
        <v>62</v>
      </c>
      <c r="AE17" s="133">
        <v>0.45</v>
      </c>
      <c r="AF17" s="123">
        <v>491</v>
      </c>
      <c r="AG17" s="133">
        <v>3.86</v>
      </c>
      <c r="AH17" s="123">
        <v>28412</v>
      </c>
      <c r="AI17" s="133">
        <v>5.74</v>
      </c>
      <c r="AJ17" s="123">
        <v>26134</v>
      </c>
      <c r="AK17" s="133">
        <v>5.28</v>
      </c>
      <c r="AL17" s="123">
        <v>26</v>
      </c>
      <c r="AM17" s="133">
        <v>0.02</v>
      </c>
      <c r="AN17" s="123">
        <v>21791</v>
      </c>
      <c r="AO17" s="133">
        <v>7.39</v>
      </c>
      <c r="AP17" s="123" t="s">
        <v>2</v>
      </c>
      <c r="AQ17" s="133" t="s">
        <v>2</v>
      </c>
      <c r="AR17" s="123">
        <v>32191</v>
      </c>
      <c r="AS17" s="139">
        <v>9.8699999999999992</v>
      </c>
      <c r="AT17" s="123">
        <v>75</v>
      </c>
      <c r="AU17" s="139">
        <v>0.5</v>
      </c>
      <c r="AV17" s="123">
        <v>463</v>
      </c>
      <c r="AW17" s="139">
        <v>3.63</v>
      </c>
      <c r="AX17" s="123">
        <v>26219</v>
      </c>
      <c r="AY17" s="133">
        <v>5.24</v>
      </c>
      <c r="AZ17" s="123">
        <v>24086</v>
      </c>
      <c r="BA17" s="133">
        <v>4.82</v>
      </c>
      <c r="BB17" s="123">
        <v>25</v>
      </c>
      <c r="BC17" s="133">
        <v>0.02</v>
      </c>
      <c r="BD17" s="123">
        <v>18984</v>
      </c>
      <c r="BE17" s="133">
        <v>6.78</v>
      </c>
      <c r="BF17" s="123" t="s">
        <v>2</v>
      </c>
      <c r="BG17" s="133" t="s">
        <v>2</v>
      </c>
      <c r="BH17" s="123">
        <v>30732</v>
      </c>
      <c r="BI17" s="133">
        <v>8.99</v>
      </c>
      <c r="BJ17" s="123">
        <v>69</v>
      </c>
      <c r="BK17" s="133">
        <v>0.41</v>
      </c>
      <c r="BL17" s="123">
        <v>495</v>
      </c>
      <c r="BM17" s="133">
        <v>3.78</v>
      </c>
      <c r="BN17" s="123">
        <v>20222</v>
      </c>
      <c r="BO17" s="133">
        <v>4.04</v>
      </c>
      <c r="BP17" s="123">
        <v>18653</v>
      </c>
      <c r="BQ17" s="133">
        <v>3.73</v>
      </c>
      <c r="BR17" s="123">
        <v>17</v>
      </c>
      <c r="BS17" s="133">
        <v>0.01</v>
      </c>
      <c r="BT17" s="123">
        <v>13491</v>
      </c>
      <c r="BU17" s="133">
        <v>5.25</v>
      </c>
      <c r="BV17" s="123" t="s">
        <v>2</v>
      </c>
      <c r="BW17" s="133" t="s">
        <v>2</v>
      </c>
      <c r="BX17" s="123">
        <v>24322</v>
      </c>
      <c r="BY17" s="133">
        <v>6.86</v>
      </c>
      <c r="BZ17" s="123">
        <v>380</v>
      </c>
      <c r="CA17" s="133">
        <v>1.82</v>
      </c>
      <c r="CB17" s="123">
        <v>665</v>
      </c>
      <c r="CC17" s="133">
        <v>4.62</v>
      </c>
      <c r="CD17" s="123">
        <v>14899</v>
      </c>
      <c r="CE17" s="133">
        <v>2.98</v>
      </c>
      <c r="CF17" s="123">
        <v>13773</v>
      </c>
      <c r="CG17" s="133">
        <v>2.76</v>
      </c>
      <c r="CH17" s="123">
        <v>10</v>
      </c>
      <c r="CI17" s="139">
        <v>0.01</v>
      </c>
      <c r="CJ17" s="123">
        <v>9193</v>
      </c>
      <c r="CK17" s="139">
        <v>3.85</v>
      </c>
      <c r="CL17" s="123" t="s">
        <v>2</v>
      </c>
      <c r="CM17" s="139" t="s">
        <v>2</v>
      </c>
      <c r="CN17" s="123">
        <v>18644</v>
      </c>
      <c r="CO17" s="139">
        <v>5.19</v>
      </c>
      <c r="CP17" s="123">
        <v>312</v>
      </c>
      <c r="CQ17" s="139">
        <v>1.36</v>
      </c>
      <c r="CR17" s="123">
        <v>513</v>
      </c>
      <c r="CS17" s="139">
        <v>3.56</v>
      </c>
      <c r="CT17" s="123">
        <v>9520</v>
      </c>
      <c r="CU17" s="139">
        <v>1.92</v>
      </c>
      <c r="CV17" s="123">
        <v>8941</v>
      </c>
      <c r="CW17" s="139">
        <v>1.8</v>
      </c>
      <c r="CX17" s="123">
        <v>7</v>
      </c>
      <c r="CY17" s="139">
        <v>0</v>
      </c>
      <c r="CZ17" s="123">
        <v>5654</v>
      </c>
      <c r="DA17" s="139">
        <v>2.5299999999999998</v>
      </c>
      <c r="DB17" s="123" t="s">
        <v>2</v>
      </c>
      <c r="DC17" s="139" t="s">
        <v>2</v>
      </c>
      <c r="DD17" s="123">
        <v>12266</v>
      </c>
      <c r="DE17" s="139">
        <v>3.4</v>
      </c>
      <c r="DF17" s="123">
        <v>213</v>
      </c>
      <c r="DG17" s="139">
        <v>0.9</v>
      </c>
      <c r="DH17" s="123">
        <v>321</v>
      </c>
      <c r="DI17" s="139">
        <v>2.2799999999999998</v>
      </c>
      <c r="DJ17" s="123">
        <v>4630</v>
      </c>
      <c r="DK17" s="139">
        <v>0.94</v>
      </c>
      <c r="DL17" s="123">
        <v>4306</v>
      </c>
      <c r="DM17" s="139">
        <v>0.87</v>
      </c>
      <c r="DN17" s="123">
        <v>7</v>
      </c>
      <c r="DO17" s="139">
        <v>0</v>
      </c>
      <c r="DP17" s="123">
        <v>2620</v>
      </c>
      <c r="DQ17" s="139">
        <v>1.24</v>
      </c>
      <c r="DR17" s="123" t="s">
        <v>2</v>
      </c>
      <c r="DS17" s="139" t="s">
        <v>2</v>
      </c>
      <c r="DT17" s="123">
        <v>6067</v>
      </c>
      <c r="DU17" s="139">
        <v>1.67</v>
      </c>
      <c r="DV17" s="123">
        <v>97</v>
      </c>
      <c r="DW17" s="139">
        <v>0.41</v>
      </c>
      <c r="DX17" s="123">
        <v>145</v>
      </c>
      <c r="DY17" s="145">
        <v>1.08</v>
      </c>
      <c r="DZ17" s="123" t="s">
        <v>2</v>
      </c>
      <c r="EA17" s="145" t="s">
        <v>2</v>
      </c>
      <c r="EB17" s="123" t="s">
        <v>2</v>
      </c>
      <c r="EC17" s="145" t="s">
        <v>2</v>
      </c>
      <c r="ED17" s="123" t="s">
        <v>2</v>
      </c>
      <c r="EE17" s="145" t="s">
        <v>2</v>
      </c>
      <c r="EF17" s="123" t="s">
        <v>2</v>
      </c>
      <c r="EG17" s="145" t="s">
        <v>2</v>
      </c>
      <c r="EH17" s="123" t="s">
        <v>2</v>
      </c>
      <c r="EI17" s="145" t="s">
        <v>2</v>
      </c>
      <c r="EJ17" s="123" t="s">
        <v>2</v>
      </c>
      <c r="EK17" s="145" t="s">
        <v>2</v>
      </c>
      <c r="EL17" s="123" t="s">
        <v>2</v>
      </c>
      <c r="EM17" s="145" t="s">
        <v>2</v>
      </c>
      <c r="EN17" s="123" t="s">
        <v>2</v>
      </c>
      <c r="EO17" s="145" t="s">
        <v>2</v>
      </c>
      <c r="EP17" s="123" t="s">
        <v>2</v>
      </c>
      <c r="EQ17" s="145" t="s">
        <v>2</v>
      </c>
      <c r="ER17" s="123" t="s">
        <v>2</v>
      </c>
      <c r="ES17" s="145" t="s">
        <v>2</v>
      </c>
      <c r="ET17" s="123" t="s">
        <v>2</v>
      </c>
      <c r="EU17" s="145" t="s">
        <v>2</v>
      </c>
      <c r="EV17" s="123" t="s">
        <v>2</v>
      </c>
      <c r="EW17" s="145" t="s">
        <v>2</v>
      </c>
      <c r="EX17" s="123" t="s">
        <v>2</v>
      </c>
      <c r="EY17" s="145" t="s">
        <v>2</v>
      </c>
      <c r="EZ17" s="123" t="s">
        <v>2</v>
      </c>
      <c r="FA17" s="145" t="s">
        <v>2</v>
      </c>
      <c r="FB17" s="123" t="s">
        <v>2</v>
      </c>
      <c r="FC17" s="145" t="s">
        <v>2</v>
      </c>
      <c r="FD17" s="123" t="s">
        <v>2</v>
      </c>
      <c r="FE17" s="145" t="s">
        <v>2</v>
      </c>
      <c r="FF17" s="123" t="s">
        <v>2</v>
      </c>
      <c r="FG17" s="145" t="s">
        <v>2</v>
      </c>
      <c r="FH17" s="123" t="s">
        <v>2</v>
      </c>
      <c r="FI17" s="145" t="s">
        <v>2</v>
      </c>
      <c r="FJ17" s="123" t="s">
        <v>2</v>
      </c>
      <c r="FK17" s="145" t="s">
        <v>2</v>
      </c>
      <c r="FL17" s="123" t="s">
        <v>2</v>
      </c>
      <c r="FM17" s="145" t="s">
        <v>2</v>
      </c>
      <c r="FN17" s="123" t="s">
        <v>2</v>
      </c>
      <c r="FO17" s="145" t="s">
        <v>2</v>
      </c>
      <c r="FP17" s="123" t="s">
        <v>2</v>
      </c>
      <c r="FQ17" s="145" t="s">
        <v>2</v>
      </c>
      <c r="FR17" s="123" t="s">
        <v>2</v>
      </c>
      <c r="FS17" s="145" t="s">
        <v>2</v>
      </c>
      <c r="FT17" s="123" t="s">
        <v>2</v>
      </c>
      <c r="FU17" s="145" t="s">
        <v>2</v>
      </c>
      <c r="FV17" s="123" t="s">
        <v>2</v>
      </c>
      <c r="FW17" s="145" t="s">
        <v>2</v>
      </c>
      <c r="FX17" s="123" t="s">
        <v>2</v>
      </c>
      <c r="FY17" s="145" t="s">
        <v>2</v>
      </c>
      <c r="FZ17" s="123" t="s">
        <v>2</v>
      </c>
      <c r="GA17" s="145" t="s">
        <v>2</v>
      </c>
      <c r="GB17" s="123" t="s">
        <v>2</v>
      </c>
      <c r="GC17" s="145" t="s">
        <v>2</v>
      </c>
      <c r="GD17" s="123" t="s">
        <v>2</v>
      </c>
      <c r="GE17" s="145" t="s">
        <v>2</v>
      </c>
      <c r="GF17" s="123" t="s">
        <v>2</v>
      </c>
      <c r="GG17" s="145" t="s">
        <v>2</v>
      </c>
      <c r="GH17" s="123" t="s">
        <v>2</v>
      </c>
      <c r="GI17" s="145" t="s">
        <v>2</v>
      </c>
      <c r="GJ17" s="123" t="s">
        <v>2</v>
      </c>
      <c r="GK17" s="145" t="s">
        <v>2</v>
      </c>
      <c r="GL17" s="123" t="s">
        <v>2</v>
      </c>
      <c r="GM17" s="145" t="s">
        <v>2</v>
      </c>
      <c r="GN17" s="123" t="s">
        <v>2</v>
      </c>
      <c r="GO17" s="145" t="s">
        <v>2</v>
      </c>
      <c r="GP17" s="123" t="s">
        <v>2</v>
      </c>
      <c r="GQ17" s="145" t="s">
        <v>2</v>
      </c>
      <c r="GR17" s="123" t="s">
        <v>2</v>
      </c>
      <c r="GS17" s="145" t="s">
        <v>2</v>
      </c>
      <c r="GT17" s="123" t="s">
        <v>2</v>
      </c>
      <c r="GU17" s="145" t="s">
        <v>2</v>
      </c>
      <c r="GV17" s="123" t="s">
        <v>2</v>
      </c>
      <c r="GW17" s="139" t="s">
        <v>2</v>
      </c>
      <c r="GX17" s="123" t="s">
        <v>2</v>
      </c>
      <c r="GY17" s="139" t="s">
        <v>2</v>
      </c>
      <c r="GZ17" s="123" t="s">
        <v>2</v>
      </c>
      <c r="HA17" s="139" t="s">
        <v>2</v>
      </c>
      <c r="HB17" s="123" t="s">
        <v>2</v>
      </c>
      <c r="HC17" s="139" t="s">
        <v>2</v>
      </c>
      <c r="HD17" s="123" t="s">
        <v>2</v>
      </c>
      <c r="HE17" s="139" t="s">
        <v>2</v>
      </c>
      <c r="HF17" s="123" t="s">
        <v>2</v>
      </c>
      <c r="HG17" s="139" t="s">
        <v>2</v>
      </c>
      <c r="HH17" s="123" t="s">
        <v>2</v>
      </c>
      <c r="HI17" s="139" t="s">
        <v>2</v>
      </c>
      <c r="HJ17" s="123" t="s">
        <v>2</v>
      </c>
      <c r="HK17" s="139" t="s">
        <v>2</v>
      </c>
      <c r="HL17" s="123" t="s">
        <v>2</v>
      </c>
      <c r="HM17" s="139" t="s">
        <v>2</v>
      </c>
      <c r="HN17" s="123" t="s">
        <v>2</v>
      </c>
      <c r="HO17" s="139" t="s">
        <v>2</v>
      </c>
      <c r="HP17" s="123" t="s">
        <v>2</v>
      </c>
      <c r="HQ17" s="153" t="s">
        <v>2</v>
      </c>
      <c r="HR17" s="123" t="s">
        <v>2</v>
      </c>
      <c r="HS17" s="145" t="s">
        <v>2</v>
      </c>
      <c r="HT17" s="123" t="s">
        <v>2</v>
      </c>
      <c r="HU17" s="145" t="s">
        <v>2</v>
      </c>
      <c r="HV17" s="123" t="s">
        <v>2</v>
      </c>
      <c r="HW17" s="145" t="s">
        <v>2</v>
      </c>
      <c r="HX17" s="123" t="s">
        <v>2</v>
      </c>
      <c r="HY17" s="145" t="s">
        <v>2</v>
      </c>
      <c r="HZ17" s="123" t="s">
        <v>2</v>
      </c>
      <c r="IA17" s="145" t="s">
        <v>2</v>
      </c>
      <c r="IB17" s="123" t="s">
        <v>2</v>
      </c>
      <c r="IC17" s="145" t="s">
        <v>2</v>
      </c>
      <c r="ID17" s="123" t="s">
        <v>2</v>
      </c>
      <c r="IE17" s="145" t="s">
        <v>2</v>
      </c>
      <c r="IF17" s="123" t="s">
        <v>2</v>
      </c>
      <c r="IG17" s="145" t="s">
        <v>2</v>
      </c>
      <c r="IH17" s="123" t="s">
        <v>2</v>
      </c>
      <c r="II17" s="145" t="s">
        <v>2</v>
      </c>
      <c r="IJ17" s="123" t="s">
        <v>2</v>
      </c>
      <c r="IK17" s="145" t="s">
        <v>2</v>
      </c>
      <c r="IL17" s="123" t="s">
        <v>2</v>
      </c>
      <c r="IM17" s="145" t="s">
        <v>2</v>
      </c>
      <c r="IN17" s="123" t="s">
        <v>2</v>
      </c>
      <c r="IO17" s="145" t="s">
        <v>2</v>
      </c>
      <c r="IP17" s="123" t="s">
        <v>2</v>
      </c>
      <c r="IQ17" s="145" t="s">
        <v>2</v>
      </c>
      <c r="IR17" s="123" t="s">
        <v>2</v>
      </c>
      <c r="IS17" s="145" t="s">
        <v>2</v>
      </c>
      <c r="IT17" s="123" t="s">
        <v>2</v>
      </c>
      <c r="IU17" s="145" t="s">
        <v>2</v>
      </c>
      <c r="IV17" s="123" t="s">
        <v>2</v>
      </c>
      <c r="IW17" s="145" t="s">
        <v>2</v>
      </c>
      <c r="IX17" s="123" t="s">
        <v>2</v>
      </c>
      <c r="IY17" s="145" t="s">
        <v>2</v>
      </c>
      <c r="IZ17" s="123" t="s">
        <v>2</v>
      </c>
      <c r="JA17" s="145" t="s">
        <v>2</v>
      </c>
      <c r="JB17" s="123" t="s">
        <v>2</v>
      </c>
      <c r="JC17" s="145" t="s">
        <v>2</v>
      </c>
      <c r="JD17" s="123" t="s">
        <v>2</v>
      </c>
      <c r="JE17" s="145" t="s">
        <v>2</v>
      </c>
      <c r="JF17" s="123" t="s">
        <v>2</v>
      </c>
      <c r="JG17" s="145" t="s">
        <v>2</v>
      </c>
      <c r="JH17" s="123" t="s">
        <v>2</v>
      </c>
      <c r="JI17" s="145" t="s">
        <v>2</v>
      </c>
      <c r="JJ17" s="123" t="s">
        <v>2</v>
      </c>
      <c r="JK17" s="145" t="s">
        <v>2</v>
      </c>
      <c r="JL17" s="123" t="s">
        <v>2</v>
      </c>
      <c r="JM17" s="145" t="s">
        <v>2</v>
      </c>
      <c r="JN17" s="123" t="s">
        <v>2</v>
      </c>
      <c r="JO17" s="145" t="s">
        <v>2</v>
      </c>
      <c r="JP17" s="123" t="s">
        <v>2</v>
      </c>
      <c r="JQ17" s="145" t="s">
        <v>2</v>
      </c>
      <c r="JR17" s="123" t="s">
        <v>2</v>
      </c>
      <c r="JS17" s="145" t="s">
        <v>2</v>
      </c>
      <c r="JT17" s="123" t="s">
        <v>2</v>
      </c>
      <c r="JU17" s="145" t="s">
        <v>2</v>
      </c>
      <c r="JV17" s="123" t="s">
        <v>2</v>
      </c>
      <c r="JW17" s="145" t="s">
        <v>2</v>
      </c>
      <c r="JX17" s="123" t="s">
        <v>2</v>
      </c>
      <c r="JY17" s="145" t="s">
        <v>2</v>
      </c>
      <c r="JZ17" s="123" t="s">
        <v>2</v>
      </c>
      <c r="KA17" s="145" t="s">
        <v>2</v>
      </c>
      <c r="KB17" s="123" t="s">
        <v>2</v>
      </c>
      <c r="KC17" s="145" t="s">
        <v>2</v>
      </c>
    </row>
    <row r="18" spans="1:289">
      <c r="A18" s="48">
        <v>5</v>
      </c>
      <c r="B18" s="123">
        <v>38221</v>
      </c>
      <c r="C18" s="127">
        <v>7.9</v>
      </c>
      <c r="D18" s="123">
        <v>34059</v>
      </c>
      <c r="E18" s="127">
        <v>7.03</v>
      </c>
      <c r="F18" s="123">
        <v>75</v>
      </c>
      <c r="G18" s="127">
        <v>0.05</v>
      </c>
      <c r="H18" s="123">
        <v>35302</v>
      </c>
      <c r="I18" s="127">
        <v>11.16</v>
      </c>
      <c r="J18" s="123" t="s">
        <v>2</v>
      </c>
      <c r="K18" s="127" t="s">
        <v>2</v>
      </c>
      <c r="L18" s="123">
        <v>35149</v>
      </c>
      <c r="M18" s="127">
        <v>11.5</v>
      </c>
      <c r="N18" s="123">
        <v>152</v>
      </c>
      <c r="O18" s="127">
        <v>1.1299999999999999</v>
      </c>
      <c r="P18" s="123">
        <v>1602</v>
      </c>
      <c r="Q18" s="127">
        <v>11.49</v>
      </c>
      <c r="R18" s="123">
        <v>37222</v>
      </c>
      <c r="S18" s="127">
        <v>7.61</v>
      </c>
      <c r="T18" s="123">
        <v>33255</v>
      </c>
      <c r="U18" s="127">
        <v>6.79</v>
      </c>
      <c r="V18" s="123">
        <v>65</v>
      </c>
      <c r="W18" s="127">
        <v>0.04</v>
      </c>
      <c r="X18" s="123">
        <v>33683</v>
      </c>
      <c r="Y18" s="127">
        <v>10.89</v>
      </c>
      <c r="Z18" s="123" t="s">
        <v>2</v>
      </c>
      <c r="AA18" s="127" t="s">
        <v>2</v>
      </c>
      <c r="AB18" s="123">
        <v>35132</v>
      </c>
      <c r="AC18" s="127">
        <v>11.26</v>
      </c>
      <c r="AD18" s="123">
        <v>167</v>
      </c>
      <c r="AE18" s="133">
        <v>1.2</v>
      </c>
      <c r="AF18" s="123">
        <v>1430</v>
      </c>
      <c r="AG18" s="133">
        <v>11.25</v>
      </c>
      <c r="AH18" s="123">
        <v>36010</v>
      </c>
      <c r="AI18" s="133">
        <v>7.28</v>
      </c>
      <c r="AJ18" s="123">
        <v>32521</v>
      </c>
      <c r="AK18" s="133">
        <v>6.58</v>
      </c>
      <c r="AL18" s="123">
        <v>61</v>
      </c>
      <c r="AM18" s="133">
        <v>0.04</v>
      </c>
      <c r="AN18" s="123">
        <v>31257</v>
      </c>
      <c r="AO18" s="133">
        <v>10.61</v>
      </c>
      <c r="AP18" s="123" t="s">
        <v>2</v>
      </c>
      <c r="AQ18" s="133" t="s">
        <v>2</v>
      </c>
      <c r="AR18" s="123">
        <v>35584</v>
      </c>
      <c r="AS18" s="139">
        <v>10.91</v>
      </c>
      <c r="AT18" s="123">
        <v>197</v>
      </c>
      <c r="AU18" s="139">
        <v>1.3</v>
      </c>
      <c r="AV18" s="123">
        <v>1432</v>
      </c>
      <c r="AW18" s="139">
        <v>11.24</v>
      </c>
      <c r="AX18" s="123">
        <v>35248</v>
      </c>
      <c r="AY18" s="133">
        <v>7.05</v>
      </c>
      <c r="AZ18" s="123">
        <v>32151</v>
      </c>
      <c r="BA18" s="133">
        <v>6.43</v>
      </c>
      <c r="BB18" s="123">
        <v>57</v>
      </c>
      <c r="BC18" s="133">
        <v>0.04</v>
      </c>
      <c r="BD18" s="123">
        <v>29090</v>
      </c>
      <c r="BE18" s="133">
        <v>10.38</v>
      </c>
      <c r="BF18" s="123" t="s">
        <v>2</v>
      </c>
      <c r="BG18" s="133" t="s">
        <v>2</v>
      </c>
      <c r="BH18" s="123">
        <v>36543</v>
      </c>
      <c r="BI18" s="133">
        <v>10.69</v>
      </c>
      <c r="BJ18" s="123">
        <v>228</v>
      </c>
      <c r="BK18" s="133">
        <v>1.35</v>
      </c>
      <c r="BL18" s="123">
        <v>1481</v>
      </c>
      <c r="BM18" s="133">
        <v>11.31</v>
      </c>
      <c r="BN18" s="123">
        <v>33675</v>
      </c>
      <c r="BO18" s="133">
        <v>6.73</v>
      </c>
      <c r="BP18" s="123">
        <v>30871</v>
      </c>
      <c r="BQ18" s="133">
        <v>6.18</v>
      </c>
      <c r="BR18" s="123">
        <v>50</v>
      </c>
      <c r="BS18" s="133">
        <v>0.03</v>
      </c>
      <c r="BT18" s="123">
        <v>25170</v>
      </c>
      <c r="BU18" s="133">
        <v>9.7899999999999991</v>
      </c>
      <c r="BV18" s="123" t="s">
        <v>2</v>
      </c>
      <c r="BW18" s="133" t="s">
        <v>2</v>
      </c>
      <c r="BX18" s="123">
        <v>36523</v>
      </c>
      <c r="BY18" s="133">
        <v>10.3</v>
      </c>
      <c r="BZ18" s="123">
        <v>1056</v>
      </c>
      <c r="CA18" s="133">
        <v>5.05</v>
      </c>
      <c r="CB18" s="123">
        <v>1747</v>
      </c>
      <c r="CC18" s="133">
        <v>12.14</v>
      </c>
      <c r="CD18" s="123">
        <v>31774</v>
      </c>
      <c r="CE18" s="133">
        <v>6.35</v>
      </c>
      <c r="CF18" s="123">
        <v>28995</v>
      </c>
      <c r="CG18" s="133">
        <v>5.8</v>
      </c>
      <c r="CH18" s="123">
        <v>51</v>
      </c>
      <c r="CI18" s="139">
        <v>0.03</v>
      </c>
      <c r="CJ18" s="123">
        <v>21672</v>
      </c>
      <c r="CK18" s="139">
        <v>9.07</v>
      </c>
      <c r="CL18" s="123" t="s">
        <v>2</v>
      </c>
      <c r="CM18" s="139" t="s">
        <v>2</v>
      </c>
      <c r="CN18" s="123">
        <v>36209</v>
      </c>
      <c r="CO18" s="139">
        <v>10.07</v>
      </c>
      <c r="CP18" s="123">
        <v>1133</v>
      </c>
      <c r="CQ18" s="139">
        <v>4.95</v>
      </c>
      <c r="CR18" s="123">
        <v>1704</v>
      </c>
      <c r="CS18" s="139">
        <v>11.81</v>
      </c>
      <c r="CT18" s="123">
        <v>30236</v>
      </c>
      <c r="CU18" s="139">
        <v>6.09</v>
      </c>
      <c r="CV18" s="123">
        <v>27586</v>
      </c>
      <c r="CW18" s="139">
        <v>5.55</v>
      </c>
      <c r="CX18" s="123">
        <v>38</v>
      </c>
      <c r="CY18" s="139">
        <v>0.03</v>
      </c>
      <c r="CZ18" s="123">
        <v>19031</v>
      </c>
      <c r="DA18" s="139">
        <v>8.51</v>
      </c>
      <c r="DB18" s="123" t="s">
        <v>2</v>
      </c>
      <c r="DC18" s="139" t="s">
        <v>2</v>
      </c>
      <c r="DD18" s="123">
        <v>36112</v>
      </c>
      <c r="DE18" s="139">
        <v>10</v>
      </c>
      <c r="DF18" s="123">
        <v>1028</v>
      </c>
      <c r="DG18" s="139">
        <v>4.34</v>
      </c>
      <c r="DH18" s="123">
        <v>1613</v>
      </c>
      <c r="DI18" s="139">
        <v>11.48</v>
      </c>
      <c r="DJ18" s="123">
        <v>28407</v>
      </c>
      <c r="DK18" s="139">
        <v>5.75</v>
      </c>
      <c r="DL18" s="123">
        <v>26136</v>
      </c>
      <c r="DM18" s="139">
        <v>5.29</v>
      </c>
      <c r="DN18" s="123">
        <v>49</v>
      </c>
      <c r="DO18" s="139">
        <v>0.03</v>
      </c>
      <c r="DP18" s="123">
        <v>16846</v>
      </c>
      <c r="DQ18" s="139">
        <v>8</v>
      </c>
      <c r="DR18" s="123" t="s">
        <v>2</v>
      </c>
      <c r="DS18" s="139" t="s">
        <v>2</v>
      </c>
      <c r="DT18" s="123">
        <v>35280</v>
      </c>
      <c r="DU18" s="139">
        <v>9.69</v>
      </c>
      <c r="DV18" s="123">
        <v>941</v>
      </c>
      <c r="DW18" s="139">
        <v>3.99</v>
      </c>
      <c r="DX18" s="123">
        <v>1427</v>
      </c>
      <c r="DY18" s="145">
        <v>10.65</v>
      </c>
      <c r="DZ18" s="123">
        <v>26176</v>
      </c>
      <c r="EA18" s="145">
        <v>5.34</v>
      </c>
      <c r="EB18" s="123">
        <v>24042</v>
      </c>
      <c r="EC18" s="145">
        <v>4.8899999999999997</v>
      </c>
      <c r="ED18" s="123">
        <v>767</v>
      </c>
      <c r="EE18" s="145">
        <v>0.52</v>
      </c>
      <c r="EF18" s="123">
        <v>14731</v>
      </c>
      <c r="EG18" s="145">
        <v>7.45</v>
      </c>
      <c r="EH18" s="123" t="s">
        <v>2</v>
      </c>
      <c r="EI18" s="145" t="s">
        <v>2</v>
      </c>
      <c r="EJ18" s="123">
        <v>33545</v>
      </c>
      <c r="EK18" s="145">
        <v>9.18</v>
      </c>
      <c r="EL18" s="123">
        <v>170</v>
      </c>
      <c r="EM18" s="145">
        <v>0.83</v>
      </c>
      <c r="EN18" s="123">
        <v>1005</v>
      </c>
      <c r="EO18" s="145">
        <v>7.95</v>
      </c>
      <c r="EP18" s="123">
        <v>20180</v>
      </c>
      <c r="EQ18" s="145">
        <v>4.1399999999999997</v>
      </c>
      <c r="ER18" s="123">
        <v>18609</v>
      </c>
      <c r="ES18" s="145">
        <v>3.81</v>
      </c>
      <c r="ET18" s="123">
        <v>594</v>
      </c>
      <c r="EU18" s="145">
        <v>0.42</v>
      </c>
      <c r="EV18" s="123">
        <v>10784</v>
      </c>
      <c r="EW18" s="145">
        <v>5.83</v>
      </c>
      <c r="EX18" s="123" t="s">
        <v>2</v>
      </c>
      <c r="EY18" s="145" t="s">
        <v>2</v>
      </c>
      <c r="EZ18" s="123">
        <v>26520</v>
      </c>
      <c r="FA18" s="145">
        <v>7.25</v>
      </c>
      <c r="FB18" s="123">
        <v>129</v>
      </c>
      <c r="FC18" s="145">
        <v>0.62</v>
      </c>
      <c r="FD18" s="123">
        <v>762</v>
      </c>
      <c r="FE18" s="145">
        <v>6.37</v>
      </c>
      <c r="FF18" s="123">
        <v>14861</v>
      </c>
      <c r="FG18" s="145">
        <v>3.07</v>
      </c>
      <c r="FH18" s="123">
        <v>13735</v>
      </c>
      <c r="FI18" s="145">
        <v>2.82</v>
      </c>
      <c r="FJ18" s="123">
        <v>428</v>
      </c>
      <c r="FK18" s="145">
        <v>0.31</v>
      </c>
      <c r="FL18" s="123">
        <v>7633</v>
      </c>
      <c r="FM18" s="145">
        <v>4.3899999999999997</v>
      </c>
      <c r="FN18" s="123" t="s">
        <v>2</v>
      </c>
      <c r="FO18" s="145" t="s">
        <v>2</v>
      </c>
      <c r="FP18" s="123">
        <v>19904</v>
      </c>
      <c r="FQ18" s="145">
        <v>5.48</v>
      </c>
      <c r="FR18" s="123">
        <v>88</v>
      </c>
      <c r="FS18" s="145">
        <v>0.44</v>
      </c>
      <c r="FT18" s="123">
        <v>543</v>
      </c>
      <c r="FU18" s="145">
        <v>4.93</v>
      </c>
      <c r="FV18" s="123">
        <v>9501</v>
      </c>
      <c r="FW18" s="145">
        <v>1.98</v>
      </c>
      <c r="FX18" s="123">
        <v>8920</v>
      </c>
      <c r="FY18" s="145">
        <v>1.84</v>
      </c>
      <c r="FZ18" s="123">
        <v>269</v>
      </c>
      <c r="GA18" s="145">
        <v>0.2</v>
      </c>
      <c r="GB18" s="123">
        <v>4687</v>
      </c>
      <c r="GC18" s="145">
        <v>2.88</v>
      </c>
      <c r="GD18" s="123" t="s">
        <v>2</v>
      </c>
      <c r="GE18" s="145" t="s">
        <v>2</v>
      </c>
      <c r="GF18" s="123">
        <v>13089</v>
      </c>
      <c r="GG18" s="145">
        <v>3.61</v>
      </c>
      <c r="GH18" s="123">
        <v>61</v>
      </c>
      <c r="GI18" s="145">
        <v>0.32</v>
      </c>
      <c r="GJ18" s="123">
        <v>315</v>
      </c>
      <c r="GK18" s="145">
        <v>3.28</v>
      </c>
      <c r="GL18" s="123">
        <v>4622</v>
      </c>
      <c r="GM18" s="145">
        <v>0.97</v>
      </c>
      <c r="GN18" s="123">
        <v>4298</v>
      </c>
      <c r="GO18" s="145">
        <v>0.89</v>
      </c>
      <c r="GP18" s="123">
        <v>132</v>
      </c>
      <c r="GQ18" s="145">
        <v>0.1</v>
      </c>
      <c r="GR18" s="123">
        <v>2133</v>
      </c>
      <c r="GS18" s="145">
        <v>1.4</v>
      </c>
      <c r="GT18" s="123">
        <v>1</v>
      </c>
      <c r="GU18" s="145">
        <v>0</v>
      </c>
      <c r="GV18" s="123">
        <v>6465</v>
      </c>
      <c r="GW18" s="139">
        <v>1.8</v>
      </c>
      <c r="GX18" s="123">
        <v>36</v>
      </c>
      <c r="GY18" s="139">
        <v>0.19</v>
      </c>
      <c r="GZ18" s="123">
        <v>153</v>
      </c>
      <c r="HA18" s="139">
        <v>1.72</v>
      </c>
      <c r="HB18" s="123" t="s">
        <v>2</v>
      </c>
      <c r="HC18" s="139" t="s">
        <v>2</v>
      </c>
      <c r="HD18" s="123" t="s">
        <v>2</v>
      </c>
      <c r="HE18" s="139" t="s">
        <v>2</v>
      </c>
      <c r="HF18" s="123" t="s">
        <v>2</v>
      </c>
      <c r="HG18" s="139" t="s">
        <v>2</v>
      </c>
      <c r="HH18" s="123" t="s">
        <v>2</v>
      </c>
      <c r="HI18" s="139" t="s">
        <v>2</v>
      </c>
      <c r="HJ18" s="123" t="s">
        <v>2</v>
      </c>
      <c r="HK18" s="139" t="s">
        <v>2</v>
      </c>
      <c r="HL18" s="123" t="s">
        <v>2</v>
      </c>
      <c r="HM18" s="139" t="s">
        <v>2</v>
      </c>
      <c r="HN18" s="123" t="s">
        <v>2</v>
      </c>
      <c r="HO18" s="139" t="s">
        <v>2</v>
      </c>
      <c r="HP18" s="123" t="s">
        <v>2</v>
      </c>
      <c r="HQ18" s="153" t="s">
        <v>2</v>
      </c>
      <c r="HR18" s="123" t="s">
        <v>2</v>
      </c>
      <c r="HS18" s="145" t="s">
        <v>2</v>
      </c>
      <c r="HT18" s="123" t="s">
        <v>2</v>
      </c>
      <c r="HU18" s="145" t="s">
        <v>2</v>
      </c>
      <c r="HV18" s="123" t="s">
        <v>2</v>
      </c>
      <c r="HW18" s="145" t="s">
        <v>2</v>
      </c>
      <c r="HX18" s="123" t="s">
        <v>2</v>
      </c>
      <c r="HY18" s="145" t="s">
        <v>2</v>
      </c>
      <c r="HZ18" s="123" t="s">
        <v>2</v>
      </c>
      <c r="IA18" s="145" t="s">
        <v>2</v>
      </c>
      <c r="IB18" s="123" t="s">
        <v>2</v>
      </c>
      <c r="IC18" s="145" t="s">
        <v>2</v>
      </c>
      <c r="ID18" s="123" t="s">
        <v>2</v>
      </c>
      <c r="IE18" s="145" t="s">
        <v>2</v>
      </c>
      <c r="IF18" s="123" t="s">
        <v>2</v>
      </c>
      <c r="IG18" s="145" t="s">
        <v>2</v>
      </c>
      <c r="IH18" s="123" t="s">
        <v>2</v>
      </c>
      <c r="II18" s="145" t="s">
        <v>2</v>
      </c>
      <c r="IJ18" s="123" t="s">
        <v>2</v>
      </c>
      <c r="IK18" s="145" t="s">
        <v>2</v>
      </c>
      <c r="IL18" s="123" t="s">
        <v>2</v>
      </c>
      <c r="IM18" s="145" t="s">
        <v>2</v>
      </c>
      <c r="IN18" s="123" t="s">
        <v>2</v>
      </c>
      <c r="IO18" s="145" t="s">
        <v>2</v>
      </c>
      <c r="IP18" s="123" t="s">
        <v>2</v>
      </c>
      <c r="IQ18" s="145" t="s">
        <v>2</v>
      </c>
      <c r="IR18" s="123" t="s">
        <v>2</v>
      </c>
      <c r="IS18" s="145" t="s">
        <v>2</v>
      </c>
      <c r="IT18" s="123" t="s">
        <v>2</v>
      </c>
      <c r="IU18" s="145" t="s">
        <v>2</v>
      </c>
      <c r="IV18" s="123" t="s">
        <v>2</v>
      </c>
      <c r="IW18" s="145" t="s">
        <v>2</v>
      </c>
      <c r="IX18" s="123" t="s">
        <v>2</v>
      </c>
      <c r="IY18" s="145" t="s">
        <v>2</v>
      </c>
      <c r="IZ18" s="123" t="s">
        <v>2</v>
      </c>
      <c r="JA18" s="145" t="s">
        <v>2</v>
      </c>
      <c r="JB18" s="123" t="s">
        <v>2</v>
      </c>
      <c r="JC18" s="145" t="s">
        <v>2</v>
      </c>
      <c r="JD18" s="123" t="s">
        <v>2</v>
      </c>
      <c r="JE18" s="145" t="s">
        <v>2</v>
      </c>
      <c r="JF18" s="123" t="s">
        <v>2</v>
      </c>
      <c r="JG18" s="145" t="s">
        <v>2</v>
      </c>
      <c r="JH18" s="123" t="s">
        <v>2</v>
      </c>
      <c r="JI18" s="145" t="s">
        <v>2</v>
      </c>
      <c r="JJ18" s="123" t="s">
        <v>2</v>
      </c>
      <c r="JK18" s="145" t="s">
        <v>2</v>
      </c>
      <c r="JL18" s="123" t="s">
        <v>2</v>
      </c>
      <c r="JM18" s="145" t="s">
        <v>2</v>
      </c>
      <c r="JN18" s="123" t="s">
        <v>2</v>
      </c>
      <c r="JO18" s="145" t="s">
        <v>2</v>
      </c>
      <c r="JP18" s="123" t="s">
        <v>2</v>
      </c>
      <c r="JQ18" s="145" t="s">
        <v>2</v>
      </c>
      <c r="JR18" s="123" t="s">
        <v>2</v>
      </c>
      <c r="JS18" s="145" t="s">
        <v>2</v>
      </c>
      <c r="JT18" s="123" t="s">
        <v>2</v>
      </c>
      <c r="JU18" s="145" t="s">
        <v>2</v>
      </c>
      <c r="JV18" s="123" t="s">
        <v>2</v>
      </c>
      <c r="JW18" s="145" t="s">
        <v>2</v>
      </c>
      <c r="JX18" s="123" t="s">
        <v>2</v>
      </c>
      <c r="JY18" s="145" t="s">
        <v>2</v>
      </c>
      <c r="JZ18" s="123" t="s">
        <v>2</v>
      </c>
      <c r="KA18" s="145" t="s">
        <v>2</v>
      </c>
      <c r="KB18" s="123" t="s">
        <v>2</v>
      </c>
      <c r="KC18" s="145" t="s">
        <v>2</v>
      </c>
    </row>
    <row r="19" spans="1:289">
      <c r="A19" s="48">
        <v>10</v>
      </c>
      <c r="B19" s="123">
        <v>36285</v>
      </c>
      <c r="C19" s="127">
        <v>7.5</v>
      </c>
      <c r="D19" s="123">
        <v>32242</v>
      </c>
      <c r="E19" s="127">
        <v>6.65</v>
      </c>
      <c r="F19" s="123">
        <v>168</v>
      </c>
      <c r="G19" s="127">
        <v>0.11</v>
      </c>
      <c r="H19" s="123">
        <v>35602</v>
      </c>
      <c r="I19" s="127">
        <v>11.26</v>
      </c>
      <c r="J19" s="123" t="s">
        <v>2</v>
      </c>
      <c r="K19" s="127" t="s">
        <v>2</v>
      </c>
      <c r="L19" s="123">
        <v>30275</v>
      </c>
      <c r="M19" s="127">
        <v>9.91</v>
      </c>
      <c r="N19" s="123">
        <v>243</v>
      </c>
      <c r="O19" s="127">
        <v>1.8</v>
      </c>
      <c r="P19" s="123">
        <v>2239</v>
      </c>
      <c r="Q19" s="127">
        <v>16.059999999999999</v>
      </c>
      <c r="R19" s="123">
        <v>37344</v>
      </c>
      <c r="S19" s="127">
        <v>7.63</v>
      </c>
      <c r="T19" s="123">
        <v>33085</v>
      </c>
      <c r="U19" s="127">
        <v>6.76</v>
      </c>
      <c r="V19" s="123">
        <v>149</v>
      </c>
      <c r="W19" s="127">
        <v>0.09</v>
      </c>
      <c r="X19" s="123">
        <v>36127</v>
      </c>
      <c r="Y19" s="127">
        <v>11.68</v>
      </c>
      <c r="Z19" s="123" t="s">
        <v>2</v>
      </c>
      <c r="AA19" s="127" t="s">
        <v>2</v>
      </c>
      <c r="AB19" s="123">
        <v>31764</v>
      </c>
      <c r="AC19" s="127">
        <v>10.18</v>
      </c>
      <c r="AD19" s="123">
        <v>275</v>
      </c>
      <c r="AE19" s="133">
        <v>1.98</v>
      </c>
      <c r="AF19" s="123">
        <v>2114</v>
      </c>
      <c r="AG19" s="133">
        <v>16.64</v>
      </c>
      <c r="AH19" s="123">
        <v>38504</v>
      </c>
      <c r="AI19" s="133">
        <v>7.79</v>
      </c>
      <c r="AJ19" s="123">
        <v>33921</v>
      </c>
      <c r="AK19" s="133">
        <v>6.86</v>
      </c>
      <c r="AL19" s="123">
        <v>155</v>
      </c>
      <c r="AM19" s="133">
        <v>0.09</v>
      </c>
      <c r="AN19" s="123">
        <v>35654</v>
      </c>
      <c r="AO19" s="133">
        <v>12.1</v>
      </c>
      <c r="AP19" s="123" t="s">
        <v>2</v>
      </c>
      <c r="AQ19" s="133" t="s">
        <v>2</v>
      </c>
      <c r="AR19" s="123">
        <v>34033</v>
      </c>
      <c r="AS19" s="139">
        <v>10.43</v>
      </c>
      <c r="AT19" s="123">
        <v>304</v>
      </c>
      <c r="AU19" s="139">
        <v>2.0099999999999998</v>
      </c>
      <c r="AV19" s="123">
        <v>2279</v>
      </c>
      <c r="AW19" s="139">
        <v>17.88</v>
      </c>
      <c r="AX19" s="123">
        <v>38984</v>
      </c>
      <c r="AY19" s="133">
        <v>7.79</v>
      </c>
      <c r="AZ19" s="123">
        <v>34552</v>
      </c>
      <c r="BA19" s="133">
        <v>6.91</v>
      </c>
      <c r="BB19" s="123">
        <v>137</v>
      </c>
      <c r="BC19" s="133">
        <v>0.08</v>
      </c>
      <c r="BD19" s="123">
        <v>34696</v>
      </c>
      <c r="BE19" s="133">
        <v>12.39</v>
      </c>
      <c r="BF19" s="123" t="s">
        <v>2</v>
      </c>
      <c r="BG19" s="133" t="s">
        <v>2</v>
      </c>
      <c r="BH19" s="123">
        <v>35959</v>
      </c>
      <c r="BI19" s="133">
        <v>10.52</v>
      </c>
      <c r="BJ19" s="123">
        <v>353</v>
      </c>
      <c r="BK19" s="133">
        <v>2.09</v>
      </c>
      <c r="BL19" s="123">
        <v>2391</v>
      </c>
      <c r="BM19" s="133">
        <v>18.27</v>
      </c>
      <c r="BN19" s="123">
        <v>38989</v>
      </c>
      <c r="BO19" s="133">
        <v>7.79</v>
      </c>
      <c r="BP19" s="123">
        <v>34400</v>
      </c>
      <c r="BQ19" s="133">
        <v>6.88</v>
      </c>
      <c r="BR19" s="123">
        <v>119</v>
      </c>
      <c r="BS19" s="133">
        <v>0.08</v>
      </c>
      <c r="BT19" s="123">
        <v>32141</v>
      </c>
      <c r="BU19" s="133">
        <v>12.51</v>
      </c>
      <c r="BV19" s="123" t="s">
        <v>2</v>
      </c>
      <c r="BW19" s="133" t="s">
        <v>2</v>
      </c>
      <c r="BX19" s="123">
        <v>37756</v>
      </c>
      <c r="BY19" s="133">
        <v>10.64</v>
      </c>
      <c r="BZ19" s="123">
        <v>716</v>
      </c>
      <c r="CA19" s="133">
        <v>3.43</v>
      </c>
      <c r="CB19" s="123">
        <v>2657</v>
      </c>
      <c r="CC19" s="133">
        <v>18.46</v>
      </c>
      <c r="CD19" s="123">
        <v>38252</v>
      </c>
      <c r="CE19" s="133">
        <v>7.65</v>
      </c>
      <c r="CF19" s="123">
        <v>34086</v>
      </c>
      <c r="CG19" s="133">
        <v>6.82</v>
      </c>
      <c r="CH19" s="123">
        <v>117</v>
      </c>
      <c r="CI19" s="139">
        <v>0.08</v>
      </c>
      <c r="CJ19" s="123">
        <v>29164</v>
      </c>
      <c r="CK19" s="139">
        <v>12.2</v>
      </c>
      <c r="CL19" s="123" t="s">
        <v>2</v>
      </c>
      <c r="CM19" s="139" t="s">
        <v>2</v>
      </c>
      <c r="CN19" s="123">
        <v>39367</v>
      </c>
      <c r="CO19" s="139">
        <v>10.95</v>
      </c>
      <c r="CP19" s="123">
        <v>934</v>
      </c>
      <c r="CQ19" s="139">
        <v>4.08</v>
      </c>
      <c r="CR19" s="123">
        <v>2756</v>
      </c>
      <c r="CS19" s="139">
        <v>19.11</v>
      </c>
      <c r="CT19" s="123">
        <v>37212</v>
      </c>
      <c r="CU19" s="139">
        <v>7.49</v>
      </c>
      <c r="CV19" s="123">
        <v>33262</v>
      </c>
      <c r="CW19" s="139">
        <v>6.69</v>
      </c>
      <c r="CX19" s="123">
        <v>89</v>
      </c>
      <c r="CY19" s="139">
        <v>0.06</v>
      </c>
      <c r="CZ19" s="123">
        <v>26743</v>
      </c>
      <c r="DA19" s="139">
        <v>11.96</v>
      </c>
      <c r="DB19" s="123" t="s">
        <v>2</v>
      </c>
      <c r="DC19" s="139" t="s">
        <v>2</v>
      </c>
      <c r="DD19" s="123">
        <v>39853</v>
      </c>
      <c r="DE19" s="139">
        <v>11.04</v>
      </c>
      <c r="DF19" s="123">
        <v>1048</v>
      </c>
      <c r="DG19" s="139">
        <v>4.43</v>
      </c>
      <c r="DH19" s="123">
        <v>2741</v>
      </c>
      <c r="DI19" s="139">
        <v>19.510000000000002</v>
      </c>
      <c r="DJ19" s="123">
        <v>35968</v>
      </c>
      <c r="DK19" s="139">
        <v>7.29</v>
      </c>
      <c r="DL19" s="123">
        <v>32491</v>
      </c>
      <c r="DM19" s="139">
        <v>6.57</v>
      </c>
      <c r="DN19" s="123">
        <v>83</v>
      </c>
      <c r="DO19" s="139">
        <v>0.06</v>
      </c>
      <c r="DP19" s="123">
        <v>24324</v>
      </c>
      <c r="DQ19" s="139">
        <v>11.55</v>
      </c>
      <c r="DR19" s="123" t="s">
        <v>2</v>
      </c>
      <c r="DS19" s="139" t="s">
        <v>2</v>
      </c>
      <c r="DT19" s="123">
        <v>40399</v>
      </c>
      <c r="DU19" s="139">
        <v>11.1</v>
      </c>
      <c r="DV19" s="123">
        <v>1107</v>
      </c>
      <c r="DW19" s="139">
        <v>4.7</v>
      </c>
      <c r="DX19" s="123">
        <v>2546</v>
      </c>
      <c r="DY19" s="145">
        <v>19.010000000000002</v>
      </c>
      <c r="DZ19" s="123">
        <v>35160</v>
      </c>
      <c r="EA19" s="145">
        <v>7.17</v>
      </c>
      <c r="EB19" s="123">
        <v>32078</v>
      </c>
      <c r="EC19" s="145">
        <v>6.52</v>
      </c>
      <c r="ED19" s="123">
        <v>942</v>
      </c>
      <c r="EE19" s="145">
        <v>0.64</v>
      </c>
      <c r="EF19" s="123">
        <v>22128</v>
      </c>
      <c r="EG19" s="145">
        <v>11.2</v>
      </c>
      <c r="EH19" s="123" t="s">
        <v>2</v>
      </c>
      <c r="EI19" s="145" t="s">
        <v>2</v>
      </c>
      <c r="EJ19" s="123">
        <v>41476</v>
      </c>
      <c r="EK19" s="145">
        <v>11.35</v>
      </c>
      <c r="EL19" s="123">
        <v>379</v>
      </c>
      <c r="EM19" s="145">
        <v>1.85</v>
      </c>
      <c r="EN19" s="123">
        <v>2313</v>
      </c>
      <c r="EO19" s="145">
        <v>18.29</v>
      </c>
      <c r="EP19" s="123">
        <v>33570</v>
      </c>
      <c r="EQ19" s="145">
        <v>6.89</v>
      </c>
      <c r="ER19" s="123">
        <v>30782</v>
      </c>
      <c r="ES19" s="145">
        <v>6.3</v>
      </c>
      <c r="ET19" s="123">
        <v>1000</v>
      </c>
      <c r="EU19" s="145">
        <v>0.7</v>
      </c>
      <c r="EV19" s="123">
        <v>19554</v>
      </c>
      <c r="EW19" s="145">
        <v>10.58</v>
      </c>
      <c r="EX19" s="123">
        <v>1</v>
      </c>
      <c r="EY19" s="145">
        <v>0</v>
      </c>
      <c r="EZ19" s="123">
        <v>41398</v>
      </c>
      <c r="FA19" s="145">
        <v>11.32</v>
      </c>
      <c r="FB19" s="123">
        <v>344</v>
      </c>
      <c r="FC19" s="145">
        <v>1.66</v>
      </c>
      <c r="FD19" s="123">
        <v>2055</v>
      </c>
      <c r="FE19" s="145">
        <v>17.170000000000002</v>
      </c>
      <c r="FF19" s="123">
        <v>31658</v>
      </c>
      <c r="FG19" s="145">
        <v>6.54</v>
      </c>
      <c r="FH19" s="123">
        <v>28899</v>
      </c>
      <c r="FI19" s="145">
        <v>5.94</v>
      </c>
      <c r="FJ19" s="123">
        <v>1015</v>
      </c>
      <c r="FK19" s="145">
        <v>0.73</v>
      </c>
      <c r="FL19" s="123">
        <v>17278</v>
      </c>
      <c r="FM19" s="145">
        <v>9.94</v>
      </c>
      <c r="FN19" s="123">
        <v>1</v>
      </c>
      <c r="FO19" s="145">
        <v>0</v>
      </c>
      <c r="FP19" s="123">
        <v>40182</v>
      </c>
      <c r="FQ19" s="145">
        <v>11.06</v>
      </c>
      <c r="FR19" s="123">
        <v>324</v>
      </c>
      <c r="FS19" s="145">
        <v>1.62</v>
      </c>
      <c r="FT19" s="123">
        <v>1757</v>
      </c>
      <c r="FU19" s="145">
        <v>15.94</v>
      </c>
      <c r="FV19" s="123">
        <v>30149</v>
      </c>
      <c r="FW19" s="145">
        <v>6.27</v>
      </c>
      <c r="FX19" s="123">
        <v>27514</v>
      </c>
      <c r="FY19" s="145">
        <v>5.69</v>
      </c>
      <c r="FZ19" s="123">
        <v>948</v>
      </c>
      <c r="GA19" s="145">
        <v>0.69</v>
      </c>
      <c r="GB19" s="123">
        <v>15356</v>
      </c>
      <c r="GC19" s="145">
        <v>9.4499999999999993</v>
      </c>
      <c r="GD19" s="123">
        <v>1</v>
      </c>
      <c r="GE19" s="145">
        <v>0</v>
      </c>
      <c r="GF19" s="123">
        <v>39590</v>
      </c>
      <c r="GG19" s="145">
        <v>10.92</v>
      </c>
      <c r="GH19" s="123">
        <v>284</v>
      </c>
      <c r="GI19" s="145">
        <v>1.48</v>
      </c>
      <c r="GJ19" s="123">
        <v>1484</v>
      </c>
      <c r="GK19" s="145">
        <v>15.43</v>
      </c>
      <c r="GL19" s="123">
        <v>28347</v>
      </c>
      <c r="GM19" s="145">
        <v>5.93</v>
      </c>
      <c r="GN19" s="123">
        <v>26072</v>
      </c>
      <c r="GO19" s="145">
        <v>5.42</v>
      </c>
      <c r="GP19" s="123">
        <v>882</v>
      </c>
      <c r="GQ19" s="145">
        <v>0.66</v>
      </c>
      <c r="GR19" s="123">
        <v>13431</v>
      </c>
      <c r="GS19" s="145">
        <v>8.81</v>
      </c>
      <c r="GT19" s="123">
        <v>1</v>
      </c>
      <c r="GU19" s="145">
        <v>0</v>
      </c>
      <c r="GV19" s="123">
        <v>38525</v>
      </c>
      <c r="GW19" s="139">
        <v>10.71</v>
      </c>
      <c r="GX19" s="123">
        <v>266</v>
      </c>
      <c r="GY19" s="139">
        <v>1.42</v>
      </c>
      <c r="GZ19" s="123">
        <v>1314</v>
      </c>
      <c r="HA19" s="139">
        <v>14.79</v>
      </c>
      <c r="HB19" s="123">
        <v>26128</v>
      </c>
      <c r="HC19" s="139">
        <v>5.5</v>
      </c>
      <c r="HD19" s="123">
        <v>24008</v>
      </c>
      <c r="HE19" s="139">
        <v>5.0199999999999996</v>
      </c>
      <c r="HF19" s="123">
        <v>768</v>
      </c>
      <c r="HG19" s="139">
        <v>0.57999999999999996</v>
      </c>
      <c r="HH19" s="123">
        <v>11841</v>
      </c>
      <c r="HI19" s="139">
        <v>8.14</v>
      </c>
      <c r="HJ19" s="123">
        <v>2</v>
      </c>
      <c r="HK19" s="139">
        <v>0</v>
      </c>
      <c r="HL19" s="123">
        <v>36187</v>
      </c>
      <c r="HM19" s="139">
        <v>10.23</v>
      </c>
      <c r="HN19" s="123">
        <v>240</v>
      </c>
      <c r="HO19" s="139">
        <v>1.29</v>
      </c>
      <c r="HP19" s="123">
        <v>1098</v>
      </c>
      <c r="HQ19" s="153">
        <v>13.58</v>
      </c>
      <c r="HR19" s="113">
        <v>20144</v>
      </c>
      <c r="HS19" s="145">
        <v>4.2699999999999996</v>
      </c>
      <c r="HT19" s="113">
        <v>18584</v>
      </c>
      <c r="HU19" s="145">
        <v>3.9</v>
      </c>
      <c r="HV19" s="113">
        <v>528</v>
      </c>
      <c r="HW19" s="145">
        <v>0.42</v>
      </c>
      <c r="HX19" s="113">
        <v>8629</v>
      </c>
      <c r="HY19" s="145">
        <v>6.32</v>
      </c>
      <c r="HZ19" s="113">
        <v>2</v>
      </c>
      <c r="IA19" s="145">
        <v>0</v>
      </c>
      <c r="IB19" s="113">
        <v>28445</v>
      </c>
      <c r="IC19" s="145">
        <v>8.19</v>
      </c>
      <c r="ID19" s="113">
        <v>176</v>
      </c>
      <c r="IE19" s="145">
        <v>0.88</v>
      </c>
      <c r="IF19" s="113">
        <v>948</v>
      </c>
      <c r="IG19" s="145">
        <v>11.46</v>
      </c>
      <c r="IH19" s="113">
        <v>14840</v>
      </c>
      <c r="II19" s="145">
        <v>3.17</v>
      </c>
      <c r="IJ19" s="113">
        <v>13719</v>
      </c>
      <c r="IK19" s="145">
        <v>2.9</v>
      </c>
      <c r="IL19" s="113">
        <v>338</v>
      </c>
      <c r="IM19" s="145">
        <v>0.27</v>
      </c>
      <c r="IN19" s="113">
        <v>6131</v>
      </c>
      <c r="IO19" s="145">
        <v>4.6500000000000004</v>
      </c>
      <c r="IP19" s="113">
        <v>1</v>
      </c>
      <c r="IQ19" s="145">
        <v>0</v>
      </c>
      <c r="IR19" s="113">
        <v>21289</v>
      </c>
      <c r="IS19" s="145">
        <v>6.32</v>
      </c>
      <c r="IT19" s="113">
        <v>132</v>
      </c>
      <c r="IU19" s="145">
        <v>0.66</v>
      </c>
      <c r="IV19" s="113">
        <v>668</v>
      </c>
      <c r="IW19" s="145">
        <v>8.83</v>
      </c>
      <c r="IX19" s="113">
        <v>9492</v>
      </c>
      <c r="IY19" s="145">
        <v>2.04</v>
      </c>
      <c r="IZ19" s="113">
        <v>8908</v>
      </c>
      <c r="JA19" s="145">
        <v>1.89</v>
      </c>
      <c r="JB19" s="113">
        <v>204</v>
      </c>
      <c r="JC19" s="145">
        <v>0.16</v>
      </c>
      <c r="JD19" s="113">
        <v>3840</v>
      </c>
      <c r="JE19" s="145">
        <v>3.03</v>
      </c>
      <c r="JF19" s="113">
        <v>1</v>
      </c>
      <c r="JG19" s="145">
        <v>0</v>
      </c>
      <c r="JH19" s="113">
        <v>13830</v>
      </c>
      <c r="JI19" s="145">
        <v>4.24</v>
      </c>
      <c r="JJ19" s="113">
        <v>87</v>
      </c>
      <c r="JK19" s="145">
        <v>0.43</v>
      </c>
      <c r="JL19" s="113">
        <v>438</v>
      </c>
      <c r="JM19" s="145">
        <v>5.62</v>
      </c>
      <c r="JN19" s="113">
        <v>4615</v>
      </c>
      <c r="JO19" s="145">
        <v>1</v>
      </c>
      <c r="JP19" s="113">
        <v>4294</v>
      </c>
      <c r="JQ19" s="145">
        <v>0.92</v>
      </c>
      <c r="JR19" s="113">
        <v>89</v>
      </c>
      <c r="JS19" s="145">
        <v>7.0000000000000007E-2</v>
      </c>
      <c r="JT19" s="113">
        <v>1820</v>
      </c>
      <c r="JU19" s="145">
        <v>1.46</v>
      </c>
      <c r="JV19" s="113">
        <v>2</v>
      </c>
      <c r="JW19" s="145">
        <v>0</v>
      </c>
      <c r="JX19" s="113">
        <v>6762</v>
      </c>
      <c r="JY19" s="145">
        <v>2.21</v>
      </c>
      <c r="JZ19" s="113">
        <v>40</v>
      </c>
      <c r="KA19" s="145">
        <v>0.2</v>
      </c>
      <c r="KB19" s="113">
        <v>196</v>
      </c>
      <c r="KC19" s="145">
        <v>2.98</v>
      </c>
    </row>
    <row r="20" spans="1:289">
      <c r="A20" s="48">
        <v>15</v>
      </c>
      <c r="B20" s="123">
        <v>34932</v>
      </c>
      <c r="C20" s="127">
        <v>7.22</v>
      </c>
      <c r="D20" s="123">
        <v>32815</v>
      </c>
      <c r="E20" s="127">
        <v>6.77</v>
      </c>
      <c r="F20" s="123">
        <v>418</v>
      </c>
      <c r="G20" s="127">
        <v>0.26</v>
      </c>
      <c r="H20" s="123">
        <v>35886</v>
      </c>
      <c r="I20" s="127">
        <v>11.35</v>
      </c>
      <c r="J20" s="123">
        <v>850</v>
      </c>
      <c r="K20" s="127">
        <v>0.53</v>
      </c>
      <c r="L20" s="123">
        <v>27022</v>
      </c>
      <c r="M20" s="127">
        <v>8.84</v>
      </c>
      <c r="N20" s="123">
        <v>453</v>
      </c>
      <c r="O20" s="127">
        <v>3.36</v>
      </c>
      <c r="P20" s="123">
        <v>3118</v>
      </c>
      <c r="Q20" s="127">
        <v>22.37</v>
      </c>
      <c r="R20" s="123">
        <v>34055</v>
      </c>
      <c r="S20" s="127">
        <v>6.96</v>
      </c>
      <c r="T20" s="123">
        <v>31490</v>
      </c>
      <c r="U20" s="127">
        <v>6.43</v>
      </c>
      <c r="V20" s="123">
        <v>353</v>
      </c>
      <c r="W20" s="127">
        <v>0.22</v>
      </c>
      <c r="X20" s="123">
        <v>33988</v>
      </c>
      <c r="Y20" s="127">
        <v>10.99</v>
      </c>
      <c r="Z20" s="123">
        <v>788</v>
      </c>
      <c r="AA20" s="127">
        <v>0.47</v>
      </c>
      <c r="AB20" s="123">
        <v>27177</v>
      </c>
      <c r="AC20" s="127">
        <v>8.7100000000000009</v>
      </c>
      <c r="AD20" s="123">
        <v>440</v>
      </c>
      <c r="AE20" s="133">
        <v>3.16</v>
      </c>
      <c r="AF20" s="123">
        <v>2799</v>
      </c>
      <c r="AG20" s="133">
        <v>22.03</v>
      </c>
      <c r="AH20" s="123">
        <v>33841</v>
      </c>
      <c r="AI20" s="133">
        <v>6.84</v>
      </c>
      <c r="AJ20" s="123">
        <v>30908</v>
      </c>
      <c r="AK20" s="133">
        <v>6.25</v>
      </c>
      <c r="AL20" s="123">
        <v>357</v>
      </c>
      <c r="AM20" s="133">
        <v>0.22</v>
      </c>
      <c r="AN20" s="123">
        <v>32673</v>
      </c>
      <c r="AO20" s="133">
        <v>11.09</v>
      </c>
      <c r="AP20" s="123">
        <v>667</v>
      </c>
      <c r="AQ20" s="133">
        <v>0.38</v>
      </c>
      <c r="AR20" s="123">
        <v>27905</v>
      </c>
      <c r="AS20" s="139">
        <v>8.5500000000000007</v>
      </c>
      <c r="AT20" s="123">
        <v>451</v>
      </c>
      <c r="AU20" s="139">
        <v>2.98</v>
      </c>
      <c r="AV20" s="123">
        <v>2696</v>
      </c>
      <c r="AW20" s="139">
        <v>21.16</v>
      </c>
      <c r="AX20" s="123">
        <v>34155</v>
      </c>
      <c r="AY20" s="133">
        <v>6.83</v>
      </c>
      <c r="AZ20" s="123">
        <v>30657</v>
      </c>
      <c r="BA20" s="133">
        <v>6.13</v>
      </c>
      <c r="BB20" s="123">
        <v>339</v>
      </c>
      <c r="BC20" s="133">
        <v>0.21</v>
      </c>
      <c r="BD20" s="123">
        <v>31392</v>
      </c>
      <c r="BE20" s="133">
        <v>11.21</v>
      </c>
      <c r="BF20" s="123">
        <v>566</v>
      </c>
      <c r="BG20" s="133">
        <v>0.31</v>
      </c>
      <c r="BH20" s="123">
        <v>29286</v>
      </c>
      <c r="BI20" s="133">
        <v>8.56</v>
      </c>
      <c r="BJ20" s="123">
        <v>483</v>
      </c>
      <c r="BK20" s="133">
        <v>2.86</v>
      </c>
      <c r="BL20" s="123">
        <v>2746</v>
      </c>
      <c r="BM20" s="133">
        <v>20.98</v>
      </c>
      <c r="BN20" s="123">
        <v>34952</v>
      </c>
      <c r="BO20" s="133">
        <v>6.99</v>
      </c>
      <c r="BP20" s="123">
        <v>31362</v>
      </c>
      <c r="BQ20" s="133">
        <v>6.28</v>
      </c>
      <c r="BR20" s="123">
        <v>315</v>
      </c>
      <c r="BS20" s="133">
        <v>0.2</v>
      </c>
      <c r="BT20" s="123">
        <v>30271</v>
      </c>
      <c r="BU20" s="133">
        <v>11.78</v>
      </c>
      <c r="BV20" s="123">
        <v>565</v>
      </c>
      <c r="BW20" s="133">
        <v>0.28999999999999998</v>
      </c>
      <c r="BX20" s="123">
        <v>31674</v>
      </c>
      <c r="BY20" s="133">
        <v>8.93</v>
      </c>
      <c r="BZ20" s="123">
        <v>528</v>
      </c>
      <c r="CA20" s="133">
        <v>2.5299999999999998</v>
      </c>
      <c r="CB20" s="123">
        <v>2961</v>
      </c>
      <c r="CC20" s="133">
        <v>20.57</v>
      </c>
      <c r="CD20" s="123">
        <v>36308</v>
      </c>
      <c r="CE20" s="133">
        <v>7.26</v>
      </c>
      <c r="CF20" s="123">
        <v>32278</v>
      </c>
      <c r="CG20" s="133">
        <v>6.46</v>
      </c>
      <c r="CH20" s="123">
        <v>274</v>
      </c>
      <c r="CI20" s="139">
        <v>0.18</v>
      </c>
      <c r="CJ20" s="123">
        <v>29426</v>
      </c>
      <c r="CK20" s="139">
        <v>12.31</v>
      </c>
      <c r="CL20" s="123">
        <v>478</v>
      </c>
      <c r="CM20" s="139">
        <v>0.23</v>
      </c>
      <c r="CN20" s="123">
        <v>34487</v>
      </c>
      <c r="CO20" s="139">
        <v>9.59</v>
      </c>
      <c r="CP20" s="123">
        <v>746</v>
      </c>
      <c r="CQ20" s="139">
        <v>3.26</v>
      </c>
      <c r="CR20" s="123">
        <v>3175</v>
      </c>
      <c r="CS20" s="139">
        <v>22.01</v>
      </c>
      <c r="CT20" s="123">
        <v>37327</v>
      </c>
      <c r="CU20" s="139">
        <v>7.51</v>
      </c>
      <c r="CV20" s="123">
        <v>33084</v>
      </c>
      <c r="CW20" s="139">
        <v>6.66</v>
      </c>
      <c r="CX20" s="123">
        <v>234</v>
      </c>
      <c r="CY20" s="139">
        <v>0.16</v>
      </c>
      <c r="CZ20" s="123">
        <v>28744</v>
      </c>
      <c r="DA20" s="139">
        <v>12.86</v>
      </c>
      <c r="DB20" s="123">
        <v>445</v>
      </c>
      <c r="DC20" s="139">
        <v>0.2</v>
      </c>
      <c r="DD20" s="123">
        <v>36760</v>
      </c>
      <c r="DE20" s="139">
        <v>10.18</v>
      </c>
      <c r="DF20" s="123">
        <v>928</v>
      </c>
      <c r="DG20" s="139">
        <v>3.92</v>
      </c>
      <c r="DH20" s="123">
        <v>3300</v>
      </c>
      <c r="DI20" s="139">
        <v>23.49</v>
      </c>
      <c r="DJ20" s="123">
        <v>38454</v>
      </c>
      <c r="DK20" s="139">
        <v>7.79</v>
      </c>
      <c r="DL20" s="123">
        <v>33882</v>
      </c>
      <c r="DM20" s="139">
        <v>6.85</v>
      </c>
      <c r="DN20" s="123">
        <v>239</v>
      </c>
      <c r="DO20" s="139">
        <v>0.16</v>
      </c>
      <c r="DP20" s="123">
        <v>27745</v>
      </c>
      <c r="DQ20" s="139">
        <v>13.18</v>
      </c>
      <c r="DR20" s="123">
        <v>420</v>
      </c>
      <c r="DS20" s="139">
        <v>0.18</v>
      </c>
      <c r="DT20" s="123">
        <v>39431</v>
      </c>
      <c r="DU20" s="139">
        <v>10.83</v>
      </c>
      <c r="DV20" s="123">
        <v>1094</v>
      </c>
      <c r="DW20" s="139">
        <v>4.6399999999999997</v>
      </c>
      <c r="DX20" s="123">
        <v>3407</v>
      </c>
      <c r="DY20" s="145">
        <v>25.44</v>
      </c>
      <c r="DZ20" s="123">
        <v>38870</v>
      </c>
      <c r="EA20" s="145">
        <v>7.92</v>
      </c>
      <c r="EB20" s="123">
        <v>34472</v>
      </c>
      <c r="EC20" s="145">
        <v>7.01</v>
      </c>
      <c r="ED20" s="123">
        <v>764</v>
      </c>
      <c r="EE20" s="145">
        <v>0.52</v>
      </c>
      <c r="EF20" s="123">
        <v>26420</v>
      </c>
      <c r="EG20" s="145">
        <v>13.37</v>
      </c>
      <c r="EH20" s="123">
        <v>496</v>
      </c>
      <c r="EI20" s="145">
        <v>0.21</v>
      </c>
      <c r="EJ20" s="123">
        <v>41619</v>
      </c>
      <c r="EK20" s="145">
        <v>11.39</v>
      </c>
      <c r="EL20" s="123">
        <v>651</v>
      </c>
      <c r="EM20" s="145">
        <v>3.17</v>
      </c>
      <c r="EN20" s="123">
        <v>3392</v>
      </c>
      <c r="EO20" s="145">
        <v>26.82</v>
      </c>
      <c r="EP20" s="123">
        <v>38835</v>
      </c>
      <c r="EQ20" s="145">
        <v>7.97</v>
      </c>
      <c r="ER20" s="123">
        <v>34300</v>
      </c>
      <c r="ES20" s="145">
        <v>7.02</v>
      </c>
      <c r="ET20" s="123">
        <v>865</v>
      </c>
      <c r="EU20" s="145">
        <v>0.6</v>
      </c>
      <c r="EV20" s="123">
        <v>24503</v>
      </c>
      <c r="EW20" s="145">
        <v>13.26</v>
      </c>
      <c r="EX20" s="123">
        <v>724</v>
      </c>
      <c r="EY20" s="145">
        <v>0.28999999999999998</v>
      </c>
      <c r="EZ20" s="123">
        <v>43070</v>
      </c>
      <c r="FA20" s="145">
        <v>11.78</v>
      </c>
      <c r="FB20" s="123">
        <v>654</v>
      </c>
      <c r="FC20" s="145">
        <v>3.16</v>
      </c>
      <c r="FD20" s="123">
        <v>3319</v>
      </c>
      <c r="FE20" s="145">
        <v>27.74</v>
      </c>
      <c r="FF20" s="123">
        <v>38084</v>
      </c>
      <c r="FG20" s="145">
        <v>7.87</v>
      </c>
      <c r="FH20" s="123">
        <v>33950</v>
      </c>
      <c r="FI20" s="145">
        <v>6.98</v>
      </c>
      <c r="FJ20" s="123">
        <v>905</v>
      </c>
      <c r="FK20" s="145">
        <v>0.65</v>
      </c>
      <c r="FL20" s="123">
        <v>22542</v>
      </c>
      <c r="FM20" s="145">
        <v>12.96</v>
      </c>
      <c r="FN20" s="123">
        <v>981</v>
      </c>
      <c r="FO20" s="145">
        <v>0.37</v>
      </c>
      <c r="FP20" s="123">
        <v>43921</v>
      </c>
      <c r="FQ20" s="145">
        <v>12.09</v>
      </c>
      <c r="FR20" s="123">
        <v>595</v>
      </c>
      <c r="FS20" s="145">
        <v>2.97</v>
      </c>
      <c r="FT20" s="123">
        <v>3090</v>
      </c>
      <c r="FU20" s="145">
        <v>28.03</v>
      </c>
      <c r="FV20" s="123">
        <v>37062</v>
      </c>
      <c r="FW20" s="145">
        <v>7.71</v>
      </c>
      <c r="FX20" s="123">
        <v>33139</v>
      </c>
      <c r="FY20" s="145">
        <v>6.85</v>
      </c>
      <c r="FZ20" s="123">
        <v>948</v>
      </c>
      <c r="GA20" s="145">
        <v>0.69</v>
      </c>
      <c r="GB20" s="123">
        <v>20398</v>
      </c>
      <c r="GC20" s="145">
        <v>12.55</v>
      </c>
      <c r="GD20" s="123">
        <v>1193</v>
      </c>
      <c r="GE20" s="145">
        <v>0.44</v>
      </c>
      <c r="GF20" s="123">
        <v>44386</v>
      </c>
      <c r="GG20" s="145">
        <v>12.24</v>
      </c>
      <c r="GH20" s="123">
        <v>554</v>
      </c>
      <c r="GI20" s="145">
        <v>2.89</v>
      </c>
      <c r="GJ20" s="123">
        <v>2722</v>
      </c>
      <c r="GK20" s="145">
        <v>28.31</v>
      </c>
      <c r="GL20" s="123">
        <v>35844</v>
      </c>
      <c r="GM20" s="145">
        <v>7.5</v>
      </c>
      <c r="GN20" s="123">
        <v>32396</v>
      </c>
      <c r="GO20" s="145">
        <v>6.73</v>
      </c>
      <c r="GP20" s="123">
        <v>898</v>
      </c>
      <c r="GQ20" s="145">
        <v>0.67</v>
      </c>
      <c r="GR20" s="123">
        <v>18520</v>
      </c>
      <c r="GS20" s="145">
        <v>12.15</v>
      </c>
      <c r="GT20" s="123">
        <v>1081</v>
      </c>
      <c r="GU20" s="145">
        <v>0.38</v>
      </c>
      <c r="GV20" s="123">
        <v>44793</v>
      </c>
      <c r="GW20" s="139">
        <v>12.45</v>
      </c>
      <c r="GX20" s="123">
        <v>496</v>
      </c>
      <c r="GY20" s="139">
        <v>2.65</v>
      </c>
      <c r="GZ20" s="123">
        <v>2452</v>
      </c>
      <c r="HA20" s="139">
        <v>27.61</v>
      </c>
      <c r="HB20" s="123">
        <v>35053</v>
      </c>
      <c r="HC20" s="139">
        <v>7.38</v>
      </c>
      <c r="HD20" s="123">
        <v>32013</v>
      </c>
      <c r="HE20" s="139">
        <v>6.69</v>
      </c>
      <c r="HF20" s="123">
        <v>933</v>
      </c>
      <c r="HG20" s="139">
        <v>0.71</v>
      </c>
      <c r="HH20" s="123">
        <v>17115</v>
      </c>
      <c r="HI20" s="139">
        <v>11.77</v>
      </c>
      <c r="HJ20" s="123">
        <v>1130</v>
      </c>
      <c r="HK20" s="139">
        <v>0.38</v>
      </c>
      <c r="HL20" s="123">
        <v>45152</v>
      </c>
      <c r="HM20" s="139">
        <v>12.76</v>
      </c>
      <c r="HN20" s="123">
        <v>484</v>
      </c>
      <c r="HO20" s="139">
        <v>2.6</v>
      </c>
      <c r="HP20" s="123">
        <v>2252</v>
      </c>
      <c r="HQ20" s="153">
        <v>27.85</v>
      </c>
      <c r="HR20" s="113">
        <v>33479</v>
      </c>
      <c r="HS20" s="145">
        <v>7.1</v>
      </c>
      <c r="HT20" s="113">
        <v>30740</v>
      </c>
      <c r="HU20" s="145">
        <v>6.46</v>
      </c>
      <c r="HV20" s="113">
        <v>801</v>
      </c>
      <c r="HW20" s="145">
        <v>0.63</v>
      </c>
      <c r="HX20" s="113">
        <v>15182</v>
      </c>
      <c r="HY20" s="145">
        <v>11.13</v>
      </c>
      <c r="HZ20" s="113">
        <v>1211</v>
      </c>
      <c r="IA20" s="145">
        <v>0.39</v>
      </c>
      <c r="IB20" s="113">
        <v>44305</v>
      </c>
      <c r="IC20" s="145">
        <v>12.76</v>
      </c>
      <c r="ID20" s="113">
        <v>474</v>
      </c>
      <c r="IE20" s="145">
        <v>2.37</v>
      </c>
      <c r="IF20" s="113">
        <v>2246</v>
      </c>
      <c r="IG20" s="145">
        <v>27.15</v>
      </c>
      <c r="IH20" s="113">
        <v>31579</v>
      </c>
      <c r="II20" s="145">
        <v>6.74</v>
      </c>
      <c r="IJ20" s="113">
        <v>28870</v>
      </c>
      <c r="IK20" s="145">
        <v>6.1</v>
      </c>
      <c r="IL20" s="113">
        <v>721</v>
      </c>
      <c r="IM20" s="145">
        <v>0.56999999999999995</v>
      </c>
      <c r="IN20" s="113">
        <v>13745</v>
      </c>
      <c r="IO20" s="145">
        <v>10.43</v>
      </c>
      <c r="IP20" s="113">
        <v>1242</v>
      </c>
      <c r="IQ20" s="145">
        <v>0.39</v>
      </c>
      <c r="IR20" s="113">
        <v>42311</v>
      </c>
      <c r="IS20" s="145">
        <v>12.55</v>
      </c>
      <c r="IT20" s="113">
        <v>428</v>
      </c>
      <c r="IU20" s="145">
        <v>2.12</v>
      </c>
      <c r="IV20" s="113">
        <v>2002</v>
      </c>
      <c r="IW20" s="145">
        <v>26.46</v>
      </c>
      <c r="IX20" s="113">
        <v>30058</v>
      </c>
      <c r="IY20" s="145">
        <v>6.46</v>
      </c>
      <c r="IZ20" s="113">
        <v>27479</v>
      </c>
      <c r="JA20" s="145">
        <v>5.84</v>
      </c>
      <c r="JB20" s="113">
        <v>627</v>
      </c>
      <c r="JC20" s="145">
        <v>0.49</v>
      </c>
      <c r="JD20" s="113">
        <v>12452</v>
      </c>
      <c r="JE20" s="145">
        <v>9.83</v>
      </c>
      <c r="JF20" s="113">
        <v>1020</v>
      </c>
      <c r="JG20" s="145">
        <v>0.31</v>
      </c>
      <c r="JH20" s="113">
        <v>41222</v>
      </c>
      <c r="JI20" s="145">
        <v>12.65</v>
      </c>
      <c r="JJ20" s="113">
        <v>331</v>
      </c>
      <c r="JK20" s="145">
        <v>1.64</v>
      </c>
      <c r="JL20" s="113">
        <v>1885</v>
      </c>
      <c r="JM20" s="145">
        <v>24.2</v>
      </c>
      <c r="JN20" s="113">
        <v>28245</v>
      </c>
      <c r="JO20" s="145">
        <v>6.11</v>
      </c>
      <c r="JP20" s="113">
        <v>26032</v>
      </c>
      <c r="JQ20" s="145">
        <v>5.57</v>
      </c>
      <c r="JR20" s="113">
        <v>562</v>
      </c>
      <c r="JS20" s="145">
        <v>0.43</v>
      </c>
      <c r="JT20" s="113">
        <v>11231</v>
      </c>
      <c r="JU20" s="145">
        <v>8.98</v>
      </c>
      <c r="JV20" s="113">
        <v>663</v>
      </c>
      <c r="JW20" s="145">
        <v>0.19</v>
      </c>
      <c r="JX20" s="113">
        <v>39892</v>
      </c>
      <c r="JY20" s="145">
        <v>13.01</v>
      </c>
      <c r="JZ20" s="113">
        <v>314</v>
      </c>
      <c r="KA20" s="145">
        <v>1.55</v>
      </c>
      <c r="KB20" s="113">
        <v>1615</v>
      </c>
      <c r="KC20" s="145">
        <v>24.55</v>
      </c>
    </row>
    <row r="21" spans="1:289">
      <c r="A21" s="48">
        <v>20</v>
      </c>
      <c r="B21" s="123">
        <v>41948</v>
      </c>
      <c r="C21" s="127">
        <v>8.67</v>
      </c>
      <c r="D21" s="123">
        <v>40246</v>
      </c>
      <c r="E21" s="127">
        <v>8.31</v>
      </c>
      <c r="F21" s="123">
        <v>2822</v>
      </c>
      <c r="G21" s="127">
        <v>1.77</v>
      </c>
      <c r="H21" s="123">
        <v>38179</v>
      </c>
      <c r="I21" s="127">
        <v>12.07</v>
      </c>
      <c r="J21" s="123">
        <v>12574</v>
      </c>
      <c r="K21" s="127">
        <v>7.9</v>
      </c>
      <c r="L21" s="123">
        <v>26990</v>
      </c>
      <c r="M21" s="127">
        <v>8.83</v>
      </c>
      <c r="N21" s="123">
        <v>206</v>
      </c>
      <c r="O21" s="127">
        <v>1.53</v>
      </c>
      <c r="P21" s="123">
        <v>1423</v>
      </c>
      <c r="Q21" s="127">
        <v>10.210000000000001</v>
      </c>
      <c r="R21" s="123">
        <v>42123</v>
      </c>
      <c r="S21" s="127">
        <v>8.61</v>
      </c>
      <c r="T21" s="123">
        <v>40584</v>
      </c>
      <c r="U21" s="127">
        <v>8.2899999999999991</v>
      </c>
      <c r="V21" s="123">
        <v>2897</v>
      </c>
      <c r="W21" s="127">
        <v>1.77</v>
      </c>
      <c r="X21" s="123">
        <v>37426</v>
      </c>
      <c r="Y21" s="127">
        <v>12.1</v>
      </c>
      <c r="Z21" s="123">
        <v>13171</v>
      </c>
      <c r="AA21" s="127">
        <v>7.86</v>
      </c>
      <c r="AB21" s="123">
        <v>27705</v>
      </c>
      <c r="AC21" s="127">
        <v>8.8800000000000008</v>
      </c>
      <c r="AD21" s="123">
        <v>223</v>
      </c>
      <c r="AE21" s="133">
        <v>1.6</v>
      </c>
      <c r="AF21" s="123">
        <v>1285</v>
      </c>
      <c r="AG21" s="133">
        <v>10.11</v>
      </c>
      <c r="AH21" s="123">
        <v>40628</v>
      </c>
      <c r="AI21" s="133">
        <v>8.2100000000000009</v>
      </c>
      <c r="AJ21" s="123">
        <v>38966</v>
      </c>
      <c r="AK21" s="133">
        <v>7.88</v>
      </c>
      <c r="AL21" s="123">
        <v>2843</v>
      </c>
      <c r="AM21" s="133">
        <v>1.74</v>
      </c>
      <c r="AN21" s="123">
        <v>34811</v>
      </c>
      <c r="AO21" s="133">
        <v>11.81</v>
      </c>
      <c r="AP21" s="123">
        <v>12704</v>
      </c>
      <c r="AQ21" s="133">
        <v>7.18</v>
      </c>
      <c r="AR21" s="123">
        <v>27730</v>
      </c>
      <c r="AS21" s="139">
        <v>8.5</v>
      </c>
      <c r="AT21" s="123">
        <v>241</v>
      </c>
      <c r="AU21" s="139">
        <v>1.59</v>
      </c>
      <c r="AV21" s="123">
        <v>1265</v>
      </c>
      <c r="AW21" s="139">
        <v>9.93</v>
      </c>
      <c r="AX21" s="123">
        <v>38744</v>
      </c>
      <c r="AY21" s="133">
        <v>7.75</v>
      </c>
      <c r="AZ21" s="123">
        <v>36982</v>
      </c>
      <c r="BA21" s="133">
        <v>7.4</v>
      </c>
      <c r="BB21" s="123">
        <v>2809</v>
      </c>
      <c r="BC21" s="133">
        <v>1.73</v>
      </c>
      <c r="BD21" s="123">
        <v>31887</v>
      </c>
      <c r="BE21" s="133">
        <v>11.38</v>
      </c>
      <c r="BF21" s="123">
        <v>11599</v>
      </c>
      <c r="BG21" s="133">
        <v>6.26</v>
      </c>
      <c r="BH21" s="123">
        <v>27907</v>
      </c>
      <c r="BI21" s="133">
        <v>8.16</v>
      </c>
      <c r="BJ21" s="123">
        <v>248</v>
      </c>
      <c r="BK21" s="133">
        <v>1.47</v>
      </c>
      <c r="BL21" s="123">
        <v>1276</v>
      </c>
      <c r="BM21" s="133">
        <v>9.75</v>
      </c>
      <c r="BN21" s="123">
        <v>36752</v>
      </c>
      <c r="BO21" s="133">
        <v>7.35</v>
      </c>
      <c r="BP21" s="123">
        <v>34833</v>
      </c>
      <c r="BQ21" s="133">
        <v>6.97</v>
      </c>
      <c r="BR21" s="123">
        <v>2529</v>
      </c>
      <c r="BS21" s="133">
        <v>1.61</v>
      </c>
      <c r="BT21" s="123">
        <v>28253</v>
      </c>
      <c r="BU21" s="133">
        <v>10.99</v>
      </c>
      <c r="BV21" s="123">
        <v>10597</v>
      </c>
      <c r="BW21" s="133">
        <v>5.42</v>
      </c>
      <c r="BX21" s="123">
        <v>28505</v>
      </c>
      <c r="BY21" s="133">
        <v>8.0399999999999991</v>
      </c>
      <c r="BZ21" s="123">
        <v>284</v>
      </c>
      <c r="CA21" s="133">
        <v>1.36</v>
      </c>
      <c r="CB21" s="123">
        <v>1417</v>
      </c>
      <c r="CC21" s="133">
        <v>9.84</v>
      </c>
      <c r="CD21" s="123">
        <v>34962</v>
      </c>
      <c r="CE21" s="133">
        <v>6.99</v>
      </c>
      <c r="CF21" s="123">
        <v>32858</v>
      </c>
      <c r="CG21" s="133">
        <v>6.58</v>
      </c>
      <c r="CH21" s="123">
        <v>2254</v>
      </c>
      <c r="CI21" s="139">
        <v>1.46</v>
      </c>
      <c r="CJ21" s="123">
        <v>25409</v>
      </c>
      <c r="CK21" s="139">
        <v>10.63</v>
      </c>
      <c r="CL21" s="123">
        <v>10247</v>
      </c>
      <c r="CM21" s="139">
        <v>4.88</v>
      </c>
      <c r="CN21" s="123">
        <v>28211</v>
      </c>
      <c r="CO21" s="139">
        <v>7.85</v>
      </c>
      <c r="CP21" s="123">
        <v>326</v>
      </c>
      <c r="CQ21" s="139">
        <v>1.42</v>
      </c>
      <c r="CR21" s="123">
        <v>1373</v>
      </c>
      <c r="CS21" s="139">
        <v>9.52</v>
      </c>
      <c r="CT21" s="123">
        <v>34025</v>
      </c>
      <c r="CU21" s="139">
        <v>6.85</v>
      </c>
      <c r="CV21" s="123">
        <v>31487</v>
      </c>
      <c r="CW21" s="139">
        <v>6.34</v>
      </c>
      <c r="CX21" s="123">
        <v>2070</v>
      </c>
      <c r="CY21" s="139">
        <v>1.38</v>
      </c>
      <c r="CZ21" s="123">
        <v>23604</v>
      </c>
      <c r="DA21" s="139">
        <v>10.56</v>
      </c>
      <c r="DB21" s="123">
        <v>9502</v>
      </c>
      <c r="DC21" s="139">
        <v>4.29</v>
      </c>
      <c r="DD21" s="123">
        <v>28596</v>
      </c>
      <c r="DE21" s="139">
        <v>7.92</v>
      </c>
      <c r="DF21" s="123">
        <v>452</v>
      </c>
      <c r="DG21" s="139">
        <v>1.91</v>
      </c>
      <c r="DH21" s="123">
        <v>1288</v>
      </c>
      <c r="DI21" s="139">
        <v>9.17</v>
      </c>
      <c r="DJ21" s="123">
        <v>33783</v>
      </c>
      <c r="DK21" s="139">
        <v>6.84</v>
      </c>
      <c r="DL21" s="123">
        <v>30865</v>
      </c>
      <c r="DM21" s="139">
        <v>6.24</v>
      </c>
      <c r="DN21" s="123">
        <v>1797</v>
      </c>
      <c r="DO21" s="139">
        <v>1.22</v>
      </c>
      <c r="DP21" s="123">
        <v>22585</v>
      </c>
      <c r="DQ21" s="139">
        <v>10.73</v>
      </c>
      <c r="DR21" s="123">
        <v>8753</v>
      </c>
      <c r="DS21" s="139">
        <v>3.82</v>
      </c>
      <c r="DT21" s="123">
        <v>29735</v>
      </c>
      <c r="DU21" s="139">
        <v>8.17</v>
      </c>
      <c r="DV21" s="123">
        <v>494</v>
      </c>
      <c r="DW21" s="139">
        <v>2.1</v>
      </c>
      <c r="DX21" s="123">
        <v>1284</v>
      </c>
      <c r="DY21" s="145">
        <v>9.59</v>
      </c>
      <c r="DZ21" s="123">
        <v>34026</v>
      </c>
      <c r="EA21" s="145">
        <v>6.94</v>
      </c>
      <c r="EB21" s="123">
        <v>30550</v>
      </c>
      <c r="EC21" s="145">
        <v>6.21</v>
      </c>
      <c r="ED21" s="123">
        <v>1576</v>
      </c>
      <c r="EE21" s="145">
        <v>1.07</v>
      </c>
      <c r="EF21" s="123">
        <v>21217</v>
      </c>
      <c r="EG21" s="145">
        <v>10.74</v>
      </c>
      <c r="EH21" s="123">
        <v>8880</v>
      </c>
      <c r="EI21" s="145">
        <v>3.72</v>
      </c>
      <c r="EJ21" s="123">
        <v>30886</v>
      </c>
      <c r="EK21" s="145">
        <v>8.4499999999999993</v>
      </c>
      <c r="EL21" s="123">
        <v>567</v>
      </c>
      <c r="EM21" s="145">
        <v>2.76</v>
      </c>
      <c r="EN21" s="123">
        <v>1450</v>
      </c>
      <c r="EO21" s="145">
        <v>11.47</v>
      </c>
      <c r="EP21" s="123">
        <v>34789</v>
      </c>
      <c r="EQ21" s="145">
        <v>7.14</v>
      </c>
      <c r="ER21" s="123">
        <v>31230</v>
      </c>
      <c r="ES21" s="145">
        <v>6.39</v>
      </c>
      <c r="ET21" s="123">
        <v>1418</v>
      </c>
      <c r="EU21" s="145">
        <v>0.99</v>
      </c>
      <c r="EV21" s="123">
        <v>20445</v>
      </c>
      <c r="EW21" s="145">
        <v>11.06</v>
      </c>
      <c r="EX21" s="123">
        <v>9381</v>
      </c>
      <c r="EY21" s="145">
        <v>3.75</v>
      </c>
      <c r="EZ21" s="123">
        <v>32647</v>
      </c>
      <c r="FA21" s="145">
        <v>8.93</v>
      </c>
      <c r="FB21" s="123">
        <v>621</v>
      </c>
      <c r="FC21" s="145">
        <v>3</v>
      </c>
      <c r="FD21" s="123">
        <v>1507</v>
      </c>
      <c r="FE21" s="145">
        <v>12.59</v>
      </c>
      <c r="FF21" s="123">
        <v>36086</v>
      </c>
      <c r="FG21" s="145">
        <v>7.45</v>
      </c>
      <c r="FH21" s="123">
        <v>32119</v>
      </c>
      <c r="FI21" s="145">
        <v>6.6</v>
      </c>
      <c r="FJ21" s="123">
        <v>1274</v>
      </c>
      <c r="FK21" s="145">
        <v>0.91</v>
      </c>
      <c r="FL21" s="123">
        <v>20008</v>
      </c>
      <c r="FM21" s="145">
        <v>11.5</v>
      </c>
      <c r="FN21" s="123">
        <v>10160</v>
      </c>
      <c r="FO21" s="145">
        <v>3.87</v>
      </c>
      <c r="FP21" s="123">
        <v>34581</v>
      </c>
      <c r="FQ21" s="145">
        <v>9.52</v>
      </c>
      <c r="FR21" s="123">
        <v>664</v>
      </c>
      <c r="FS21" s="145">
        <v>3.31</v>
      </c>
      <c r="FT21" s="123">
        <v>1518</v>
      </c>
      <c r="FU21" s="145">
        <v>13.77</v>
      </c>
      <c r="FV21" s="123">
        <v>37098</v>
      </c>
      <c r="FW21" s="145">
        <v>7.71</v>
      </c>
      <c r="FX21" s="123">
        <v>32932</v>
      </c>
      <c r="FY21" s="145">
        <v>6.81</v>
      </c>
      <c r="FZ21" s="123">
        <v>1264</v>
      </c>
      <c r="GA21" s="145">
        <v>0.93</v>
      </c>
      <c r="GB21" s="123">
        <v>19337</v>
      </c>
      <c r="GC21" s="145">
        <v>11.89</v>
      </c>
      <c r="GD21" s="123">
        <v>10708</v>
      </c>
      <c r="GE21" s="145">
        <v>3.91</v>
      </c>
      <c r="GF21" s="123">
        <v>36696</v>
      </c>
      <c r="GG21" s="145">
        <v>10.119999999999999</v>
      </c>
      <c r="GH21" s="123">
        <v>614</v>
      </c>
      <c r="GI21" s="145">
        <v>3.21</v>
      </c>
      <c r="GJ21" s="123">
        <v>1411</v>
      </c>
      <c r="GK21" s="145">
        <v>14.67</v>
      </c>
      <c r="GL21" s="123">
        <v>38246</v>
      </c>
      <c r="GM21" s="145">
        <v>8</v>
      </c>
      <c r="GN21" s="123">
        <v>33730</v>
      </c>
      <c r="GO21" s="145">
        <v>7.01</v>
      </c>
      <c r="GP21" s="123">
        <v>1538</v>
      </c>
      <c r="GQ21" s="145">
        <v>1.1499999999999999</v>
      </c>
      <c r="GR21" s="123">
        <v>18392</v>
      </c>
      <c r="GS21" s="145">
        <v>12.07</v>
      </c>
      <c r="GT21" s="123">
        <v>11115</v>
      </c>
      <c r="GU21" s="145">
        <v>3.89</v>
      </c>
      <c r="GV21" s="123">
        <v>38918</v>
      </c>
      <c r="GW21" s="139">
        <v>10.82</v>
      </c>
      <c r="GX21" s="123">
        <v>561</v>
      </c>
      <c r="GY21" s="139">
        <v>2.99</v>
      </c>
      <c r="GZ21" s="123">
        <v>1452</v>
      </c>
      <c r="HA21" s="139">
        <v>16.350000000000001</v>
      </c>
      <c r="HB21" s="123">
        <v>38706</v>
      </c>
      <c r="HC21" s="139">
        <v>8.15</v>
      </c>
      <c r="HD21" s="123">
        <v>34356</v>
      </c>
      <c r="HE21" s="139">
        <v>7.18</v>
      </c>
      <c r="HF21" s="123">
        <v>1548</v>
      </c>
      <c r="HG21" s="139">
        <v>1.17</v>
      </c>
      <c r="HH21" s="123">
        <v>17792</v>
      </c>
      <c r="HI21" s="139">
        <v>12.24</v>
      </c>
      <c r="HJ21" s="123">
        <v>11787</v>
      </c>
      <c r="HK21" s="139">
        <v>3.99</v>
      </c>
      <c r="HL21" s="123">
        <v>40013</v>
      </c>
      <c r="HM21" s="139">
        <v>11.31</v>
      </c>
      <c r="HN21" s="123">
        <v>556</v>
      </c>
      <c r="HO21" s="139">
        <v>2.98</v>
      </c>
      <c r="HP21" s="123">
        <v>1366</v>
      </c>
      <c r="HQ21" s="153">
        <v>16.89</v>
      </c>
      <c r="HR21" s="113">
        <v>38686</v>
      </c>
      <c r="HS21" s="145">
        <v>8.1999999999999993</v>
      </c>
      <c r="HT21" s="113">
        <v>34206</v>
      </c>
      <c r="HU21" s="145">
        <v>7.19</v>
      </c>
      <c r="HV21" s="113">
        <v>1614</v>
      </c>
      <c r="HW21" s="145">
        <v>1.27</v>
      </c>
      <c r="HX21" s="113">
        <v>16311</v>
      </c>
      <c r="HY21" s="145">
        <v>11.96</v>
      </c>
      <c r="HZ21" s="113">
        <v>12380</v>
      </c>
      <c r="IA21" s="145">
        <v>4.01</v>
      </c>
      <c r="IB21" s="113">
        <v>40520</v>
      </c>
      <c r="IC21" s="145">
        <v>11.67</v>
      </c>
      <c r="ID21" s="113">
        <v>617</v>
      </c>
      <c r="IE21" s="145">
        <v>3.08</v>
      </c>
      <c r="IF21" s="113">
        <v>1450</v>
      </c>
      <c r="IG21" s="145">
        <v>17.52</v>
      </c>
      <c r="IH21" s="113">
        <v>37935</v>
      </c>
      <c r="II21" s="145">
        <v>8.1</v>
      </c>
      <c r="IJ21" s="113">
        <v>33895</v>
      </c>
      <c r="IK21" s="145">
        <v>7.16</v>
      </c>
      <c r="IL21" s="113">
        <v>1611</v>
      </c>
      <c r="IM21" s="145">
        <v>1.27</v>
      </c>
      <c r="IN21" s="113">
        <v>15329</v>
      </c>
      <c r="IO21" s="145">
        <v>11.64</v>
      </c>
      <c r="IP21" s="113">
        <v>12193</v>
      </c>
      <c r="IQ21" s="145">
        <v>3.83</v>
      </c>
      <c r="IR21" s="113">
        <v>40660</v>
      </c>
      <c r="IS21" s="145">
        <v>12.06</v>
      </c>
      <c r="IT21" s="113">
        <v>638</v>
      </c>
      <c r="IU21" s="145">
        <v>3.17</v>
      </c>
      <c r="IV21" s="113">
        <v>1399</v>
      </c>
      <c r="IW21" s="145">
        <v>18.489999999999998</v>
      </c>
      <c r="IX21" s="113">
        <v>36927</v>
      </c>
      <c r="IY21" s="145">
        <v>7.94</v>
      </c>
      <c r="IZ21" s="113">
        <v>33101</v>
      </c>
      <c r="JA21" s="145">
        <v>7.04</v>
      </c>
      <c r="JB21" s="113">
        <v>1575</v>
      </c>
      <c r="JC21" s="145">
        <v>1.24</v>
      </c>
      <c r="JD21" s="113">
        <v>14417</v>
      </c>
      <c r="JE21" s="145">
        <v>11.38</v>
      </c>
      <c r="JF21" s="113">
        <v>11874</v>
      </c>
      <c r="JG21" s="145">
        <v>3.63</v>
      </c>
      <c r="JH21" s="113">
        <v>40175</v>
      </c>
      <c r="JI21" s="145">
        <v>12.33</v>
      </c>
      <c r="JJ21" s="113">
        <v>573</v>
      </c>
      <c r="JK21" s="145">
        <v>2.83</v>
      </c>
      <c r="JL21" s="113">
        <v>1414</v>
      </c>
      <c r="JM21" s="145">
        <v>18.149999999999999</v>
      </c>
      <c r="JN21" s="113">
        <v>35701</v>
      </c>
      <c r="JO21" s="145">
        <v>7.73</v>
      </c>
      <c r="JP21" s="113">
        <v>32345</v>
      </c>
      <c r="JQ21" s="145">
        <v>6.92</v>
      </c>
      <c r="JR21" s="113">
        <v>1558</v>
      </c>
      <c r="JS21" s="145">
        <v>1.2</v>
      </c>
      <c r="JT21" s="113">
        <v>13208</v>
      </c>
      <c r="JU21" s="145">
        <v>10.56</v>
      </c>
      <c r="JV21" s="113">
        <v>11993</v>
      </c>
      <c r="JW21" s="145">
        <v>3.52</v>
      </c>
      <c r="JX21" s="113">
        <v>39513</v>
      </c>
      <c r="JY21" s="145">
        <v>12.89</v>
      </c>
      <c r="JZ21" s="113">
        <v>540</v>
      </c>
      <c r="KA21" s="145">
        <v>2.67</v>
      </c>
      <c r="KB21" s="113">
        <v>1234</v>
      </c>
      <c r="KC21" s="145">
        <v>18.760000000000002</v>
      </c>
    </row>
    <row r="22" spans="1:289">
      <c r="A22" s="48">
        <v>25</v>
      </c>
      <c r="B22" s="123">
        <v>42208</v>
      </c>
      <c r="C22" s="127">
        <v>8.7200000000000006</v>
      </c>
      <c r="D22" s="123">
        <v>41268</v>
      </c>
      <c r="E22" s="127">
        <v>8.52</v>
      </c>
      <c r="F22" s="123">
        <v>8446</v>
      </c>
      <c r="G22" s="127">
        <v>5.28</v>
      </c>
      <c r="H22" s="123">
        <v>26360</v>
      </c>
      <c r="I22" s="127">
        <v>8.34</v>
      </c>
      <c r="J22" s="123">
        <v>28188</v>
      </c>
      <c r="K22" s="127">
        <v>17.7</v>
      </c>
      <c r="L22" s="123">
        <v>19860</v>
      </c>
      <c r="M22" s="127">
        <v>6.5</v>
      </c>
      <c r="N22" s="123">
        <v>166</v>
      </c>
      <c r="O22" s="127">
        <v>1.23</v>
      </c>
      <c r="P22" s="123">
        <v>456</v>
      </c>
      <c r="Q22" s="127">
        <v>3.27</v>
      </c>
      <c r="R22" s="123">
        <v>40541</v>
      </c>
      <c r="S22" s="127">
        <v>8.2799999999999994</v>
      </c>
      <c r="T22" s="123">
        <v>39342</v>
      </c>
      <c r="U22" s="127">
        <v>8.0399999999999991</v>
      </c>
      <c r="V22" s="123">
        <v>8083</v>
      </c>
      <c r="W22" s="127">
        <v>4.95</v>
      </c>
      <c r="X22" s="123">
        <v>24288</v>
      </c>
      <c r="Y22" s="127">
        <v>7.85</v>
      </c>
      <c r="Z22" s="123">
        <v>28030</v>
      </c>
      <c r="AA22" s="127">
        <v>16.72</v>
      </c>
      <c r="AB22" s="123">
        <v>18919</v>
      </c>
      <c r="AC22" s="127">
        <v>6.06</v>
      </c>
      <c r="AD22" s="123">
        <v>169</v>
      </c>
      <c r="AE22" s="133">
        <v>1.21</v>
      </c>
      <c r="AF22" s="123">
        <v>394</v>
      </c>
      <c r="AG22" s="133">
        <v>3.1</v>
      </c>
      <c r="AH22" s="123">
        <v>40110</v>
      </c>
      <c r="AI22" s="133">
        <v>8.11</v>
      </c>
      <c r="AJ22" s="123">
        <v>38942</v>
      </c>
      <c r="AK22" s="133">
        <v>7.87</v>
      </c>
      <c r="AL22" s="123">
        <v>7572</v>
      </c>
      <c r="AM22" s="133">
        <v>4.63</v>
      </c>
      <c r="AN22" s="123">
        <v>22561</v>
      </c>
      <c r="AO22" s="133">
        <v>7.65</v>
      </c>
      <c r="AP22" s="123">
        <v>28856</v>
      </c>
      <c r="AQ22" s="133">
        <v>16.32</v>
      </c>
      <c r="AR22" s="123">
        <v>19469</v>
      </c>
      <c r="AS22" s="139">
        <v>5.97</v>
      </c>
      <c r="AT22" s="123">
        <v>209</v>
      </c>
      <c r="AU22" s="139">
        <v>1.38</v>
      </c>
      <c r="AV22" s="123">
        <v>385</v>
      </c>
      <c r="AW22" s="139">
        <v>3.02</v>
      </c>
      <c r="AX22" s="123">
        <v>40837</v>
      </c>
      <c r="AY22" s="133">
        <v>8.16</v>
      </c>
      <c r="AZ22" s="123">
        <v>39615</v>
      </c>
      <c r="BA22" s="133">
        <v>7.93</v>
      </c>
      <c r="BB22" s="123">
        <v>7255</v>
      </c>
      <c r="BC22" s="133">
        <v>4.46</v>
      </c>
      <c r="BD22" s="123">
        <v>21462</v>
      </c>
      <c r="BE22" s="133">
        <v>7.66</v>
      </c>
      <c r="BF22" s="123">
        <v>30477</v>
      </c>
      <c r="BG22" s="133">
        <v>16.440000000000001</v>
      </c>
      <c r="BH22" s="123">
        <v>20602</v>
      </c>
      <c r="BI22" s="133">
        <v>6.02</v>
      </c>
      <c r="BJ22" s="123">
        <v>238</v>
      </c>
      <c r="BK22" s="133">
        <v>1.41</v>
      </c>
      <c r="BL22" s="123">
        <v>418</v>
      </c>
      <c r="BM22" s="133">
        <v>3.19</v>
      </c>
      <c r="BN22" s="123">
        <v>41641</v>
      </c>
      <c r="BO22" s="133">
        <v>8.32</v>
      </c>
      <c r="BP22" s="123">
        <v>40229</v>
      </c>
      <c r="BQ22" s="133">
        <v>8.0500000000000007</v>
      </c>
      <c r="BR22" s="123">
        <v>6917</v>
      </c>
      <c r="BS22" s="133">
        <v>4.3899999999999997</v>
      </c>
      <c r="BT22" s="123">
        <v>20144</v>
      </c>
      <c r="BU22" s="133">
        <v>7.84</v>
      </c>
      <c r="BV22" s="123">
        <v>32009</v>
      </c>
      <c r="BW22" s="133">
        <v>16.37</v>
      </c>
      <c r="BX22" s="123">
        <v>22098</v>
      </c>
      <c r="BY22" s="133">
        <v>6.23</v>
      </c>
      <c r="BZ22" s="123">
        <v>260</v>
      </c>
      <c r="CA22" s="133">
        <v>1.24</v>
      </c>
      <c r="CB22" s="123">
        <v>442</v>
      </c>
      <c r="CC22" s="133">
        <v>3.07</v>
      </c>
      <c r="CD22" s="123">
        <v>42042</v>
      </c>
      <c r="CE22" s="133">
        <v>8.4</v>
      </c>
      <c r="CF22" s="123">
        <v>40347</v>
      </c>
      <c r="CG22" s="133">
        <v>8.07</v>
      </c>
      <c r="CH22" s="123">
        <v>6576</v>
      </c>
      <c r="CI22" s="139">
        <v>4.26</v>
      </c>
      <c r="CJ22" s="123">
        <v>19289</v>
      </c>
      <c r="CK22" s="139">
        <v>8.07</v>
      </c>
      <c r="CL22" s="123">
        <v>33782</v>
      </c>
      <c r="CM22" s="139">
        <v>16.100000000000001</v>
      </c>
      <c r="CN22" s="123">
        <v>22057</v>
      </c>
      <c r="CO22" s="139">
        <v>6.14</v>
      </c>
      <c r="CP22" s="123">
        <v>262</v>
      </c>
      <c r="CQ22" s="139">
        <v>1.1399999999999999</v>
      </c>
      <c r="CR22" s="123">
        <v>423</v>
      </c>
      <c r="CS22" s="139">
        <v>2.93</v>
      </c>
      <c r="CT22" s="123">
        <v>42132</v>
      </c>
      <c r="CU22" s="139">
        <v>8.48</v>
      </c>
      <c r="CV22" s="123">
        <v>40615</v>
      </c>
      <c r="CW22" s="139">
        <v>8.17</v>
      </c>
      <c r="CX22" s="123">
        <v>6413</v>
      </c>
      <c r="CY22" s="139">
        <v>4.28</v>
      </c>
      <c r="CZ22" s="123">
        <v>18095</v>
      </c>
      <c r="DA22" s="139">
        <v>8.09</v>
      </c>
      <c r="DB22" s="123">
        <v>35278</v>
      </c>
      <c r="DC22" s="139">
        <v>15.92</v>
      </c>
      <c r="DD22" s="123">
        <v>22308</v>
      </c>
      <c r="DE22" s="139">
        <v>6.18</v>
      </c>
      <c r="DF22" s="123">
        <v>270</v>
      </c>
      <c r="DG22" s="139">
        <v>1.1399999999999999</v>
      </c>
      <c r="DH22" s="123">
        <v>383</v>
      </c>
      <c r="DI22" s="139">
        <v>2.73</v>
      </c>
      <c r="DJ22" s="123">
        <v>40576</v>
      </c>
      <c r="DK22" s="139">
        <v>8.2200000000000006</v>
      </c>
      <c r="DL22" s="123">
        <v>38929</v>
      </c>
      <c r="DM22" s="139">
        <v>7.88</v>
      </c>
      <c r="DN22" s="123">
        <v>5943</v>
      </c>
      <c r="DO22" s="139">
        <v>4.04</v>
      </c>
      <c r="DP22" s="123">
        <v>16928</v>
      </c>
      <c r="DQ22" s="139">
        <v>8.0399999999999991</v>
      </c>
      <c r="DR22" s="123">
        <v>34113</v>
      </c>
      <c r="DS22" s="139">
        <v>14.88</v>
      </c>
      <c r="DT22" s="123">
        <v>21917</v>
      </c>
      <c r="DU22" s="139">
        <v>6.02</v>
      </c>
      <c r="DV22" s="123">
        <v>241</v>
      </c>
      <c r="DW22" s="139">
        <v>1.02</v>
      </c>
      <c r="DX22" s="123">
        <v>363</v>
      </c>
      <c r="DY22" s="145">
        <v>2.71</v>
      </c>
      <c r="DZ22" s="123">
        <v>38622</v>
      </c>
      <c r="EA22" s="145">
        <v>7.87</v>
      </c>
      <c r="EB22" s="123">
        <v>36856</v>
      </c>
      <c r="EC22" s="145">
        <v>7.5</v>
      </c>
      <c r="ED22" s="123">
        <v>5360</v>
      </c>
      <c r="EE22" s="145">
        <v>3.63</v>
      </c>
      <c r="EF22" s="123">
        <v>15799</v>
      </c>
      <c r="EG22" s="145">
        <v>8</v>
      </c>
      <c r="EH22" s="123">
        <v>32626</v>
      </c>
      <c r="EI22" s="145">
        <v>13.67</v>
      </c>
      <c r="EJ22" s="123">
        <v>21128</v>
      </c>
      <c r="EK22" s="145">
        <v>5.78</v>
      </c>
      <c r="EL22" s="123">
        <v>202</v>
      </c>
      <c r="EM22" s="145">
        <v>0.99</v>
      </c>
      <c r="EN22" s="123">
        <v>363</v>
      </c>
      <c r="EO22" s="145">
        <v>2.87</v>
      </c>
      <c r="EP22" s="123">
        <v>36574</v>
      </c>
      <c r="EQ22" s="145">
        <v>7.51</v>
      </c>
      <c r="ER22" s="123">
        <v>34655</v>
      </c>
      <c r="ES22" s="145">
        <v>7.09</v>
      </c>
      <c r="ET22" s="123">
        <v>4690</v>
      </c>
      <c r="EU22" s="145">
        <v>3.28</v>
      </c>
      <c r="EV22" s="123">
        <v>14353</v>
      </c>
      <c r="EW22" s="145">
        <v>7.77</v>
      </c>
      <c r="EX22" s="123">
        <v>31417</v>
      </c>
      <c r="EY22" s="145">
        <v>12.56</v>
      </c>
      <c r="EZ22" s="123">
        <v>20195</v>
      </c>
      <c r="FA22" s="145">
        <v>5.52</v>
      </c>
      <c r="FB22" s="123">
        <v>198</v>
      </c>
      <c r="FC22" s="145">
        <v>0.96</v>
      </c>
      <c r="FD22" s="123">
        <v>376</v>
      </c>
      <c r="FE22" s="145">
        <v>3.14</v>
      </c>
      <c r="FF22" s="123">
        <v>34749</v>
      </c>
      <c r="FG22" s="145">
        <v>7.18</v>
      </c>
      <c r="FH22" s="123">
        <v>32690</v>
      </c>
      <c r="FI22" s="145">
        <v>6.72</v>
      </c>
      <c r="FJ22" s="123">
        <v>4052</v>
      </c>
      <c r="FK22" s="145">
        <v>2.9</v>
      </c>
      <c r="FL22" s="123">
        <v>12950</v>
      </c>
      <c r="FM22" s="145">
        <v>7.45</v>
      </c>
      <c r="FN22" s="123">
        <v>30542</v>
      </c>
      <c r="FO22" s="145">
        <v>11.64</v>
      </c>
      <c r="FP22" s="123">
        <v>19315</v>
      </c>
      <c r="FQ22" s="145">
        <v>5.32</v>
      </c>
      <c r="FR22" s="123">
        <v>197</v>
      </c>
      <c r="FS22" s="145">
        <v>0.98</v>
      </c>
      <c r="FT22" s="123">
        <v>383</v>
      </c>
      <c r="FU22" s="145">
        <v>3.47</v>
      </c>
      <c r="FV22" s="123">
        <v>33826</v>
      </c>
      <c r="FW22" s="145">
        <v>7.03</v>
      </c>
      <c r="FX22" s="123">
        <v>31336</v>
      </c>
      <c r="FY22" s="145">
        <v>6.48</v>
      </c>
      <c r="FZ22" s="123">
        <v>3523</v>
      </c>
      <c r="GA22" s="145">
        <v>2.58</v>
      </c>
      <c r="GB22" s="123">
        <v>11836</v>
      </c>
      <c r="GC22" s="145">
        <v>7.28</v>
      </c>
      <c r="GD22" s="123">
        <v>30074</v>
      </c>
      <c r="GE22" s="145">
        <v>10.97</v>
      </c>
      <c r="GF22" s="123">
        <v>19216</v>
      </c>
      <c r="GG22" s="145">
        <v>5.3</v>
      </c>
      <c r="GH22" s="123">
        <v>185</v>
      </c>
      <c r="GI22" s="145">
        <v>0.97</v>
      </c>
      <c r="GJ22" s="123">
        <v>328</v>
      </c>
      <c r="GK22" s="145">
        <v>3.41</v>
      </c>
      <c r="GL22" s="123">
        <v>33568</v>
      </c>
      <c r="GM22" s="145">
        <v>7.02</v>
      </c>
      <c r="GN22" s="123">
        <v>30734</v>
      </c>
      <c r="GO22" s="145">
        <v>6.39</v>
      </c>
      <c r="GP22" s="123">
        <v>3281</v>
      </c>
      <c r="GQ22" s="145">
        <v>2.46</v>
      </c>
      <c r="GR22" s="123">
        <v>11077</v>
      </c>
      <c r="GS22" s="145">
        <v>7.27</v>
      </c>
      <c r="GT22" s="123">
        <v>29950</v>
      </c>
      <c r="GU22" s="145">
        <v>10.48</v>
      </c>
      <c r="GV22" s="123">
        <v>19484</v>
      </c>
      <c r="GW22" s="139">
        <v>5.42</v>
      </c>
      <c r="GX22" s="123">
        <v>174</v>
      </c>
      <c r="GY22" s="139">
        <v>0.93</v>
      </c>
      <c r="GZ22" s="123">
        <v>336</v>
      </c>
      <c r="HA22" s="139">
        <v>3.78</v>
      </c>
      <c r="HB22" s="123">
        <v>33838</v>
      </c>
      <c r="HC22" s="139">
        <v>7.13</v>
      </c>
      <c r="HD22" s="123">
        <v>30445</v>
      </c>
      <c r="HE22" s="139">
        <v>6.36</v>
      </c>
      <c r="HF22" s="123">
        <v>3163</v>
      </c>
      <c r="HG22" s="139">
        <v>2.4</v>
      </c>
      <c r="HH22" s="123">
        <v>10878</v>
      </c>
      <c r="HI22" s="139">
        <v>7.48</v>
      </c>
      <c r="HJ22" s="123">
        <v>30138</v>
      </c>
      <c r="HK22" s="139">
        <v>10.19</v>
      </c>
      <c r="HL22" s="123">
        <v>19569</v>
      </c>
      <c r="HM22" s="139">
        <v>5.53</v>
      </c>
      <c r="HN22" s="123">
        <v>192</v>
      </c>
      <c r="HO22" s="139">
        <v>1.03</v>
      </c>
      <c r="HP22" s="123">
        <v>343</v>
      </c>
      <c r="HQ22" s="153">
        <v>4.24</v>
      </c>
      <c r="HR22" s="113">
        <v>34613</v>
      </c>
      <c r="HS22" s="145">
        <v>7.34</v>
      </c>
      <c r="HT22" s="113">
        <v>31133</v>
      </c>
      <c r="HU22" s="145">
        <v>6.54</v>
      </c>
      <c r="HV22" s="113">
        <v>3131</v>
      </c>
      <c r="HW22" s="145">
        <v>2.46</v>
      </c>
      <c r="HX22" s="113">
        <v>10562</v>
      </c>
      <c r="HY22" s="145">
        <v>7.74</v>
      </c>
      <c r="HZ22" s="113">
        <v>31155</v>
      </c>
      <c r="IA22" s="145">
        <v>10.1</v>
      </c>
      <c r="IB22" s="113">
        <v>20254</v>
      </c>
      <c r="IC22" s="145">
        <v>5.83</v>
      </c>
      <c r="ID22" s="113">
        <v>222</v>
      </c>
      <c r="IE22" s="145">
        <v>1.1100000000000001</v>
      </c>
      <c r="IF22" s="113">
        <v>422</v>
      </c>
      <c r="IG22" s="145">
        <v>5.0999999999999996</v>
      </c>
      <c r="IH22" s="113">
        <v>35926</v>
      </c>
      <c r="II22" s="145">
        <v>7.67</v>
      </c>
      <c r="IJ22" s="113">
        <v>32021</v>
      </c>
      <c r="IK22" s="145">
        <v>6.77</v>
      </c>
      <c r="IL22" s="113">
        <v>3301</v>
      </c>
      <c r="IM22" s="145">
        <v>2.6</v>
      </c>
      <c r="IN22" s="113">
        <v>10698</v>
      </c>
      <c r="IO22" s="145">
        <v>8.1199999999999992</v>
      </c>
      <c r="IP22" s="113">
        <v>32755</v>
      </c>
      <c r="IQ22" s="145">
        <v>10.29</v>
      </c>
      <c r="IR22" s="113">
        <v>20525</v>
      </c>
      <c r="IS22" s="145">
        <v>6.09</v>
      </c>
      <c r="IT22" s="113">
        <v>241</v>
      </c>
      <c r="IU22" s="145">
        <v>1.2</v>
      </c>
      <c r="IV22" s="113">
        <v>427</v>
      </c>
      <c r="IW22" s="145">
        <v>5.64</v>
      </c>
      <c r="IX22" s="113">
        <v>36925</v>
      </c>
      <c r="IY22" s="145">
        <v>7.94</v>
      </c>
      <c r="IZ22" s="113">
        <v>32838</v>
      </c>
      <c r="JA22" s="145">
        <v>6.98</v>
      </c>
      <c r="JB22" s="113">
        <v>3434</v>
      </c>
      <c r="JC22" s="145">
        <v>2.69</v>
      </c>
      <c r="JD22" s="113">
        <v>10774</v>
      </c>
      <c r="JE22" s="145">
        <v>8.5</v>
      </c>
      <c r="JF22" s="113">
        <v>33678</v>
      </c>
      <c r="JG22" s="145">
        <v>10.28</v>
      </c>
      <c r="JH22" s="113">
        <v>21130</v>
      </c>
      <c r="JI22" s="145">
        <v>6.48</v>
      </c>
      <c r="JJ22" s="113">
        <v>247</v>
      </c>
      <c r="JK22" s="145">
        <v>1.22</v>
      </c>
      <c r="JL22" s="113">
        <v>500</v>
      </c>
      <c r="JM22" s="145">
        <v>6.42</v>
      </c>
      <c r="JN22" s="113">
        <v>38054</v>
      </c>
      <c r="JO22" s="145">
        <v>8.24</v>
      </c>
      <c r="JP22" s="113">
        <v>33653</v>
      </c>
      <c r="JQ22" s="145">
        <v>7.2</v>
      </c>
      <c r="JR22" s="113">
        <v>3474</v>
      </c>
      <c r="JS22" s="145">
        <v>2.67</v>
      </c>
      <c r="JT22" s="113">
        <v>10304</v>
      </c>
      <c r="JU22" s="145">
        <v>8.24</v>
      </c>
      <c r="JV22" s="113">
        <v>35544</v>
      </c>
      <c r="JW22" s="145">
        <v>10.44</v>
      </c>
      <c r="JX22" s="113">
        <v>21670</v>
      </c>
      <c r="JY22" s="145">
        <v>7.07</v>
      </c>
      <c r="JZ22" s="113">
        <v>256</v>
      </c>
      <c r="KA22" s="145">
        <v>1.27</v>
      </c>
      <c r="KB22" s="113">
        <v>459</v>
      </c>
      <c r="KC22" s="145">
        <v>6.98</v>
      </c>
    </row>
    <row r="23" spans="1:289">
      <c r="A23" s="48">
        <v>30</v>
      </c>
      <c r="B23" s="123">
        <v>48183</v>
      </c>
      <c r="C23" s="127">
        <v>9.9600000000000009</v>
      </c>
      <c r="D23" s="123">
        <v>46269</v>
      </c>
      <c r="E23" s="127">
        <v>9.5500000000000007</v>
      </c>
      <c r="F23" s="123">
        <v>18106</v>
      </c>
      <c r="G23" s="127">
        <v>11.33</v>
      </c>
      <c r="H23" s="123">
        <v>24574</v>
      </c>
      <c r="I23" s="127">
        <v>7.77</v>
      </c>
      <c r="J23" s="123">
        <v>30508</v>
      </c>
      <c r="K23" s="127">
        <v>19.16</v>
      </c>
      <c r="L23" s="123">
        <v>20277</v>
      </c>
      <c r="M23" s="127">
        <v>6.64</v>
      </c>
      <c r="N23" s="123">
        <v>512</v>
      </c>
      <c r="O23" s="127">
        <v>3.8</v>
      </c>
      <c r="P23" s="123">
        <v>475</v>
      </c>
      <c r="Q23" s="127">
        <v>3.41</v>
      </c>
      <c r="R23" s="123">
        <v>47797</v>
      </c>
      <c r="S23" s="127">
        <v>9.77</v>
      </c>
      <c r="T23" s="123">
        <v>45969</v>
      </c>
      <c r="U23" s="127">
        <v>9.39</v>
      </c>
      <c r="V23" s="123">
        <v>17534</v>
      </c>
      <c r="W23" s="127">
        <v>10.73</v>
      </c>
      <c r="X23" s="123">
        <v>23825</v>
      </c>
      <c r="Y23" s="127">
        <v>7.7</v>
      </c>
      <c r="Z23" s="123">
        <v>31539</v>
      </c>
      <c r="AA23" s="127">
        <v>18.809999999999999</v>
      </c>
      <c r="AB23" s="123">
        <v>19984</v>
      </c>
      <c r="AC23" s="127">
        <v>6.41</v>
      </c>
      <c r="AD23" s="123">
        <v>469</v>
      </c>
      <c r="AE23" s="133">
        <v>3.37</v>
      </c>
      <c r="AF23" s="123">
        <v>415</v>
      </c>
      <c r="AG23" s="133">
        <v>3.27</v>
      </c>
      <c r="AH23" s="123">
        <v>47154</v>
      </c>
      <c r="AI23" s="133">
        <v>9.5299999999999994</v>
      </c>
      <c r="AJ23" s="123">
        <v>45274</v>
      </c>
      <c r="AK23" s="133">
        <v>9.15</v>
      </c>
      <c r="AL23" s="123">
        <v>16351</v>
      </c>
      <c r="AM23" s="133">
        <v>10</v>
      </c>
      <c r="AN23" s="123">
        <v>21871</v>
      </c>
      <c r="AO23" s="133">
        <v>7.42</v>
      </c>
      <c r="AP23" s="123">
        <v>32783</v>
      </c>
      <c r="AQ23" s="133">
        <v>18.54</v>
      </c>
      <c r="AR23" s="123">
        <v>20603</v>
      </c>
      <c r="AS23" s="139">
        <v>6.32</v>
      </c>
      <c r="AT23" s="123">
        <v>450</v>
      </c>
      <c r="AU23" s="139">
        <v>2.97</v>
      </c>
      <c r="AV23" s="123">
        <v>370</v>
      </c>
      <c r="AW23" s="139">
        <v>2.9</v>
      </c>
      <c r="AX23" s="123">
        <v>45691</v>
      </c>
      <c r="AY23" s="133">
        <v>9.1300000000000008</v>
      </c>
      <c r="AZ23" s="123">
        <v>43982</v>
      </c>
      <c r="BA23" s="133">
        <v>8.8000000000000007</v>
      </c>
      <c r="BB23" s="123">
        <v>15210</v>
      </c>
      <c r="BC23" s="133">
        <v>9.36</v>
      </c>
      <c r="BD23" s="123">
        <v>19873</v>
      </c>
      <c r="BE23" s="133">
        <v>7.09</v>
      </c>
      <c r="BF23" s="123">
        <v>33196</v>
      </c>
      <c r="BG23" s="133">
        <v>17.91</v>
      </c>
      <c r="BH23" s="123">
        <v>20544</v>
      </c>
      <c r="BI23" s="133">
        <v>6.01</v>
      </c>
      <c r="BJ23" s="123">
        <v>501</v>
      </c>
      <c r="BK23" s="133">
        <v>2.97</v>
      </c>
      <c r="BL23" s="123">
        <v>349</v>
      </c>
      <c r="BM23" s="133">
        <v>2.67</v>
      </c>
      <c r="BN23" s="123">
        <v>43785</v>
      </c>
      <c r="BO23" s="133">
        <v>8.75</v>
      </c>
      <c r="BP23" s="123">
        <v>42313</v>
      </c>
      <c r="BQ23" s="133">
        <v>8.4700000000000006</v>
      </c>
      <c r="BR23" s="123">
        <v>13671</v>
      </c>
      <c r="BS23" s="133">
        <v>8.69</v>
      </c>
      <c r="BT23" s="123">
        <v>17511</v>
      </c>
      <c r="BU23" s="133">
        <v>6.81</v>
      </c>
      <c r="BV23" s="123">
        <v>33867</v>
      </c>
      <c r="BW23" s="133">
        <v>17.32</v>
      </c>
      <c r="BX23" s="123">
        <v>20173</v>
      </c>
      <c r="BY23" s="133">
        <v>5.69</v>
      </c>
      <c r="BZ23" s="123">
        <v>554</v>
      </c>
      <c r="CA23" s="133">
        <v>2.65</v>
      </c>
      <c r="CB23" s="123">
        <v>322</v>
      </c>
      <c r="CC23" s="133">
        <v>2.2400000000000002</v>
      </c>
      <c r="CD23" s="123">
        <v>42305</v>
      </c>
      <c r="CE23" s="133">
        <v>8.4600000000000009</v>
      </c>
      <c r="CF23" s="123">
        <v>41423</v>
      </c>
      <c r="CG23" s="133">
        <v>8.2899999999999991</v>
      </c>
      <c r="CH23" s="123">
        <v>12387</v>
      </c>
      <c r="CI23" s="139">
        <v>8.02</v>
      </c>
      <c r="CJ23" s="123">
        <v>15722</v>
      </c>
      <c r="CK23" s="139">
        <v>6.58</v>
      </c>
      <c r="CL23" s="123">
        <v>35073</v>
      </c>
      <c r="CM23" s="139">
        <v>16.71</v>
      </c>
      <c r="CN23" s="123">
        <v>19708</v>
      </c>
      <c r="CO23" s="139">
        <v>5.48</v>
      </c>
      <c r="CP23" s="123">
        <v>547</v>
      </c>
      <c r="CQ23" s="139">
        <v>2.39</v>
      </c>
      <c r="CR23" s="123">
        <v>291</v>
      </c>
      <c r="CS23" s="139">
        <v>2.02</v>
      </c>
      <c r="CT23" s="123">
        <v>40543</v>
      </c>
      <c r="CU23" s="139">
        <v>8.16</v>
      </c>
      <c r="CV23" s="123">
        <v>39373</v>
      </c>
      <c r="CW23" s="139">
        <v>7.92</v>
      </c>
      <c r="CX23" s="123">
        <v>10804</v>
      </c>
      <c r="CY23" s="139">
        <v>7.21</v>
      </c>
      <c r="CZ23" s="123">
        <v>14241</v>
      </c>
      <c r="DA23" s="139">
        <v>6.37</v>
      </c>
      <c r="DB23" s="123">
        <v>35314</v>
      </c>
      <c r="DC23" s="139">
        <v>15.93</v>
      </c>
      <c r="DD23" s="123">
        <v>18783</v>
      </c>
      <c r="DE23" s="139">
        <v>5.2</v>
      </c>
      <c r="DF23" s="123">
        <v>512</v>
      </c>
      <c r="DG23" s="139">
        <v>2.16</v>
      </c>
      <c r="DH23" s="123">
        <v>262</v>
      </c>
      <c r="DI23" s="139">
        <v>1.86</v>
      </c>
      <c r="DJ23" s="123">
        <v>40024</v>
      </c>
      <c r="DK23" s="139">
        <v>8.11</v>
      </c>
      <c r="DL23" s="123">
        <v>38875</v>
      </c>
      <c r="DM23" s="139">
        <v>7.86</v>
      </c>
      <c r="DN23" s="123">
        <v>10046</v>
      </c>
      <c r="DO23" s="139">
        <v>6.83</v>
      </c>
      <c r="DP23" s="123">
        <v>13492</v>
      </c>
      <c r="DQ23" s="139">
        <v>6.41</v>
      </c>
      <c r="DR23" s="123">
        <v>36223</v>
      </c>
      <c r="DS23" s="139">
        <v>15.8</v>
      </c>
      <c r="DT23" s="123">
        <v>18448</v>
      </c>
      <c r="DU23" s="139">
        <v>5.07</v>
      </c>
      <c r="DV23" s="123">
        <v>458</v>
      </c>
      <c r="DW23" s="139">
        <v>1.94</v>
      </c>
      <c r="DX23" s="123">
        <v>232</v>
      </c>
      <c r="DY23" s="145">
        <v>1.73</v>
      </c>
      <c r="DZ23" s="123">
        <v>40624</v>
      </c>
      <c r="EA23" s="145">
        <v>8.2799999999999994</v>
      </c>
      <c r="EB23" s="123">
        <v>39418</v>
      </c>
      <c r="EC23" s="145">
        <v>8.02</v>
      </c>
      <c r="ED23" s="123">
        <v>9507</v>
      </c>
      <c r="EE23" s="145">
        <v>6.44</v>
      </c>
      <c r="EF23" s="123">
        <v>13355</v>
      </c>
      <c r="EG23" s="145">
        <v>6.76</v>
      </c>
      <c r="EH23" s="123">
        <v>37939</v>
      </c>
      <c r="EI23" s="145">
        <v>15.9</v>
      </c>
      <c r="EJ23" s="123">
        <v>18576</v>
      </c>
      <c r="EK23" s="145">
        <v>5.08</v>
      </c>
      <c r="EL23" s="123">
        <v>423</v>
      </c>
      <c r="EM23" s="145">
        <v>2.06</v>
      </c>
      <c r="EN23" s="123">
        <v>242</v>
      </c>
      <c r="EO23" s="145">
        <v>1.91</v>
      </c>
      <c r="EP23" s="123">
        <v>41360</v>
      </c>
      <c r="EQ23" s="145">
        <v>8.49</v>
      </c>
      <c r="ER23" s="123">
        <v>39999</v>
      </c>
      <c r="ES23" s="145">
        <v>8.18</v>
      </c>
      <c r="ET23" s="123">
        <v>8999</v>
      </c>
      <c r="EU23" s="145">
        <v>6.29</v>
      </c>
      <c r="EV23" s="123">
        <v>13093</v>
      </c>
      <c r="EW23" s="145">
        <v>7.08</v>
      </c>
      <c r="EX23" s="123">
        <v>40057</v>
      </c>
      <c r="EY23" s="145">
        <v>16.010000000000002</v>
      </c>
      <c r="EZ23" s="123">
        <v>18581</v>
      </c>
      <c r="FA23" s="145">
        <v>5.08</v>
      </c>
      <c r="FB23" s="123">
        <v>396</v>
      </c>
      <c r="FC23" s="145">
        <v>1.91</v>
      </c>
      <c r="FD23" s="123">
        <v>233</v>
      </c>
      <c r="FE23" s="145">
        <v>1.95</v>
      </c>
      <c r="FF23" s="123">
        <v>41740</v>
      </c>
      <c r="FG23" s="145">
        <v>8.6199999999999992</v>
      </c>
      <c r="FH23" s="123">
        <v>40063</v>
      </c>
      <c r="FI23" s="145">
        <v>8.24</v>
      </c>
      <c r="FJ23" s="123">
        <v>8482</v>
      </c>
      <c r="FK23" s="145">
        <v>6.07</v>
      </c>
      <c r="FL23" s="123">
        <v>12825</v>
      </c>
      <c r="FM23" s="145">
        <v>7.37</v>
      </c>
      <c r="FN23" s="123">
        <v>41761</v>
      </c>
      <c r="FO23" s="145">
        <v>15.91</v>
      </c>
      <c r="FP23" s="123">
        <v>18183</v>
      </c>
      <c r="FQ23" s="145">
        <v>5.01</v>
      </c>
      <c r="FR23" s="123">
        <v>342</v>
      </c>
      <c r="FS23" s="145">
        <v>1.71</v>
      </c>
      <c r="FT23" s="123">
        <v>210</v>
      </c>
      <c r="FU23" s="145">
        <v>1.91</v>
      </c>
      <c r="FV23" s="123">
        <v>41855</v>
      </c>
      <c r="FW23" s="145">
        <v>8.6999999999999993</v>
      </c>
      <c r="FX23" s="123">
        <v>40388</v>
      </c>
      <c r="FY23" s="145">
        <v>8.35</v>
      </c>
      <c r="FZ23" s="123">
        <v>8203</v>
      </c>
      <c r="GA23" s="145">
        <v>6.01</v>
      </c>
      <c r="GB23" s="123">
        <v>12551</v>
      </c>
      <c r="GC23" s="145">
        <v>7.72</v>
      </c>
      <c r="GD23" s="123">
        <v>42766</v>
      </c>
      <c r="GE23" s="145">
        <v>15.6</v>
      </c>
      <c r="GF23" s="123">
        <v>18231</v>
      </c>
      <c r="GG23" s="145">
        <v>5.03</v>
      </c>
      <c r="GH23" s="123">
        <v>310</v>
      </c>
      <c r="GI23" s="145">
        <v>1.62</v>
      </c>
      <c r="GJ23" s="123">
        <v>182</v>
      </c>
      <c r="GK23" s="145">
        <v>1.89</v>
      </c>
      <c r="GL23" s="123">
        <v>40313</v>
      </c>
      <c r="GM23" s="145">
        <v>8.44</v>
      </c>
      <c r="GN23" s="123">
        <v>38735</v>
      </c>
      <c r="GO23" s="145">
        <v>8.0500000000000007</v>
      </c>
      <c r="GP23" s="123">
        <v>7477</v>
      </c>
      <c r="GQ23" s="145">
        <v>5.61</v>
      </c>
      <c r="GR23" s="123">
        <v>11592</v>
      </c>
      <c r="GS23" s="145">
        <v>7.61</v>
      </c>
      <c r="GT23" s="123">
        <v>42051</v>
      </c>
      <c r="GU23" s="145">
        <v>14.71</v>
      </c>
      <c r="GV23" s="123">
        <v>17467</v>
      </c>
      <c r="GW23" s="139">
        <v>4.8499999999999996</v>
      </c>
      <c r="GX23" s="123">
        <v>282</v>
      </c>
      <c r="GY23" s="139">
        <v>1.5</v>
      </c>
      <c r="GZ23" s="123">
        <v>179</v>
      </c>
      <c r="HA23" s="139">
        <v>2.02</v>
      </c>
      <c r="HB23" s="123">
        <v>38398</v>
      </c>
      <c r="HC23" s="139">
        <v>8.09</v>
      </c>
      <c r="HD23" s="123">
        <v>36698</v>
      </c>
      <c r="HE23" s="139">
        <v>7.67</v>
      </c>
      <c r="HF23" s="123">
        <v>6949</v>
      </c>
      <c r="HG23" s="139">
        <v>5.26</v>
      </c>
      <c r="HH23" s="123">
        <v>10887</v>
      </c>
      <c r="HI23" s="139">
        <v>7.49</v>
      </c>
      <c r="HJ23" s="123">
        <v>40694</v>
      </c>
      <c r="HK23" s="139">
        <v>13.76</v>
      </c>
      <c r="HL23" s="123">
        <v>16151</v>
      </c>
      <c r="HM23" s="139">
        <v>4.57</v>
      </c>
      <c r="HN23" s="123">
        <v>254</v>
      </c>
      <c r="HO23" s="139">
        <v>1.36</v>
      </c>
      <c r="HP23" s="123">
        <v>161</v>
      </c>
      <c r="HQ23" s="153">
        <v>1.99</v>
      </c>
      <c r="HR23" s="113">
        <v>36375</v>
      </c>
      <c r="HS23" s="145">
        <v>7.71</v>
      </c>
      <c r="HT23" s="113">
        <v>34542</v>
      </c>
      <c r="HU23" s="145">
        <v>7.26</v>
      </c>
      <c r="HV23" s="113">
        <v>6239</v>
      </c>
      <c r="HW23" s="145">
        <v>4.91</v>
      </c>
      <c r="HX23" s="113">
        <v>9956</v>
      </c>
      <c r="HY23" s="145">
        <v>7.3</v>
      </c>
      <c r="HZ23" s="113">
        <v>39229</v>
      </c>
      <c r="IA23" s="145">
        <v>12.72</v>
      </c>
      <c r="IB23" s="113">
        <v>15058</v>
      </c>
      <c r="IC23" s="145">
        <v>4.34</v>
      </c>
      <c r="ID23" s="113">
        <v>271</v>
      </c>
      <c r="IE23" s="145">
        <v>1.35</v>
      </c>
      <c r="IF23" s="113">
        <v>164</v>
      </c>
      <c r="IG23" s="145">
        <v>1.98</v>
      </c>
      <c r="IH23" s="113">
        <v>34567</v>
      </c>
      <c r="II23" s="145">
        <v>7.38</v>
      </c>
      <c r="IJ23" s="113">
        <v>32574</v>
      </c>
      <c r="IK23" s="145">
        <v>6.88</v>
      </c>
      <c r="IL23" s="113">
        <v>5808</v>
      </c>
      <c r="IM23" s="145">
        <v>4.57</v>
      </c>
      <c r="IN23" s="113">
        <v>9519</v>
      </c>
      <c r="IO23" s="145">
        <v>7.23</v>
      </c>
      <c r="IP23" s="113">
        <v>37630</v>
      </c>
      <c r="IQ23" s="145">
        <v>11.82</v>
      </c>
      <c r="IR23" s="113">
        <v>13754</v>
      </c>
      <c r="IS23" s="145">
        <v>4.08</v>
      </c>
      <c r="IT23" s="113">
        <v>264</v>
      </c>
      <c r="IU23" s="145">
        <v>1.31</v>
      </c>
      <c r="IV23" s="113">
        <v>166</v>
      </c>
      <c r="IW23" s="145">
        <v>2.19</v>
      </c>
      <c r="IX23" s="113">
        <v>33668</v>
      </c>
      <c r="IY23" s="145">
        <v>7.24</v>
      </c>
      <c r="IZ23" s="113">
        <v>31225</v>
      </c>
      <c r="JA23" s="145">
        <v>6.64</v>
      </c>
      <c r="JB23" s="113">
        <v>5584</v>
      </c>
      <c r="JC23" s="145">
        <v>4.38</v>
      </c>
      <c r="JD23" s="113">
        <v>9039</v>
      </c>
      <c r="JE23" s="145">
        <v>7.13</v>
      </c>
      <c r="JF23" s="113">
        <v>37079</v>
      </c>
      <c r="JG23" s="145">
        <v>11.32</v>
      </c>
      <c r="JH23" s="113">
        <v>12748</v>
      </c>
      <c r="JI23" s="145">
        <v>3.91</v>
      </c>
      <c r="JJ23" s="113">
        <v>245</v>
      </c>
      <c r="JK23" s="145">
        <v>1.21</v>
      </c>
      <c r="JL23" s="113">
        <v>198</v>
      </c>
      <c r="JM23" s="145">
        <v>2.54</v>
      </c>
      <c r="JN23" s="113">
        <v>33411</v>
      </c>
      <c r="JO23" s="145">
        <v>7.23</v>
      </c>
      <c r="JP23" s="113">
        <v>30612</v>
      </c>
      <c r="JQ23" s="145">
        <v>6.55</v>
      </c>
      <c r="JR23" s="113">
        <v>5600</v>
      </c>
      <c r="JS23" s="145">
        <v>4.3</v>
      </c>
      <c r="JT23" s="113">
        <v>9342</v>
      </c>
      <c r="JU23" s="145">
        <v>7.47</v>
      </c>
      <c r="JV23" s="113">
        <v>37709</v>
      </c>
      <c r="JW23" s="145">
        <v>11.07</v>
      </c>
      <c r="JX23" s="113">
        <v>10983</v>
      </c>
      <c r="JY23" s="145">
        <v>3.58</v>
      </c>
      <c r="JZ23" s="113">
        <v>228</v>
      </c>
      <c r="KA23" s="145">
        <v>1.1299999999999999</v>
      </c>
      <c r="KB23" s="113">
        <v>161</v>
      </c>
      <c r="KC23" s="145">
        <v>2.4500000000000002</v>
      </c>
    </row>
    <row r="24" spans="1:289">
      <c r="A24" s="48">
        <v>35</v>
      </c>
      <c r="B24" s="123">
        <v>43371</v>
      </c>
      <c r="C24" s="127">
        <v>8.9700000000000006</v>
      </c>
      <c r="D24" s="123">
        <v>41734</v>
      </c>
      <c r="E24" s="127">
        <v>8.61</v>
      </c>
      <c r="F24" s="123">
        <v>23045</v>
      </c>
      <c r="G24" s="127">
        <v>14.42</v>
      </c>
      <c r="H24" s="123">
        <v>21287</v>
      </c>
      <c r="I24" s="127">
        <v>6.73</v>
      </c>
      <c r="J24" s="123">
        <v>24324</v>
      </c>
      <c r="K24" s="127">
        <v>15.28</v>
      </c>
      <c r="L24" s="123">
        <v>14899</v>
      </c>
      <c r="M24" s="127">
        <v>4.88</v>
      </c>
      <c r="N24" s="123">
        <v>956</v>
      </c>
      <c r="O24" s="127">
        <v>7.09</v>
      </c>
      <c r="P24" s="123">
        <v>594</v>
      </c>
      <c r="Q24" s="127">
        <v>4.26</v>
      </c>
      <c r="R24" s="123">
        <v>44673</v>
      </c>
      <c r="S24" s="127">
        <v>9.1300000000000008</v>
      </c>
      <c r="T24" s="123">
        <v>43330</v>
      </c>
      <c r="U24" s="127">
        <v>8.85</v>
      </c>
      <c r="V24" s="123">
        <v>23455</v>
      </c>
      <c r="W24" s="127">
        <v>14.35</v>
      </c>
      <c r="X24" s="123">
        <v>21450</v>
      </c>
      <c r="Y24" s="127">
        <v>6.94</v>
      </c>
      <c r="Z24" s="123">
        <v>26037</v>
      </c>
      <c r="AA24" s="127">
        <v>15.53</v>
      </c>
      <c r="AB24" s="123">
        <v>15612</v>
      </c>
      <c r="AC24" s="127">
        <v>5</v>
      </c>
      <c r="AD24" s="123">
        <v>919</v>
      </c>
      <c r="AE24" s="133">
        <v>6.6</v>
      </c>
      <c r="AF24" s="123">
        <v>530</v>
      </c>
      <c r="AG24" s="133">
        <v>4.17</v>
      </c>
      <c r="AH24" s="123">
        <v>45557</v>
      </c>
      <c r="AI24" s="133">
        <v>9.2100000000000009</v>
      </c>
      <c r="AJ24" s="123">
        <v>44339</v>
      </c>
      <c r="AK24" s="133">
        <v>8.9600000000000009</v>
      </c>
      <c r="AL24" s="123">
        <v>23076</v>
      </c>
      <c r="AM24" s="133">
        <v>14.11</v>
      </c>
      <c r="AN24" s="123">
        <v>20744</v>
      </c>
      <c r="AO24" s="133">
        <v>7.04</v>
      </c>
      <c r="AP24" s="123">
        <v>27899</v>
      </c>
      <c r="AQ24" s="133">
        <v>15.77</v>
      </c>
      <c r="AR24" s="123">
        <v>16696</v>
      </c>
      <c r="AS24" s="139">
        <v>5.12</v>
      </c>
      <c r="AT24" s="123">
        <v>981</v>
      </c>
      <c r="AU24" s="139">
        <v>6.48</v>
      </c>
      <c r="AV24" s="123">
        <v>500</v>
      </c>
      <c r="AW24" s="139">
        <v>3.92</v>
      </c>
      <c r="AX24" s="123">
        <v>46580</v>
      </c>
      <c r="AY24" s="133">
        <v>9.31</v>
      </c>
      <c r="AZ24" s="123">
        <v>45048</v>
      </c>
      <c r="BA24" s="133">
        <v>9.01</v>
      </c>
      <c r="BB24" s="123">
        <v>22471</v>
      </c>
      <c r="BC24" s="133">
        <v>13.83</v>
      </c>
      <c r="BD24" s="123">
        <v>19984</v>
      </c>
      <c r="BE24" s="133">
        <v>7.13</v>
      </c>
      <c r="BF24" s="123">
        <v>29903</v>
      </c>
      <c r="BG24" s="133">
        <v>16.13</v>
      </c>
      <c r="BH24" s="123">
        <v>17780</v>
      </c>
      <c r="BI24" s="133">
        <v>5.2</v>
      </c>
      <c r="BJ24" s="123">
        <v>1003</v>
      </c>
      <c r="BK24" s="133">
        <v>5.94</v>
      </c>
      <c r="BL24" s="123">
        <v>487</v>
      </c>
      <c r="BM24" s="133">
        <v>3.72</v>
      </c>
      <c r="BN24" s="123">
        <v>47626</v>
      </c>
      <c r="BO24" s="133">
        <v>9.52</v>
      </c>
      <c r="BP24" s="123">
        <v>46458</v>
      </c>
      <c r="BQ24" s="133">
        <v>9.3000000000000007</v>
      </c>
      <c r="BR24" s="123">
        <v>21542</v>
      </c>
      <c r="BS24" s="133">
        <v>13.69</v>
      </c>
      <c r="BT24" s="123">
        <v>19462</v>
      </c>
      <c r="BU24" s="133">
        <v>7.57</v>
      </c>
      <c r="BV24" s="123">
        <v>32477</v>
      </c>
      <c r="BW24" s="133">
        <v>16.61</v>
      </c>
      <c r="BX24" s="123">
        <v>18934</v>
      </c>
      <c r="BY24" s="133">
        <v>5.34</v>
      </c>
      <c r="BZ24" s="123">
        <v>1151</v>
      </c>
      <c r="CA24" s="133">
        <v>5.51</v>
      </c>
      <c r="CB24" s="123">
        <v>518</v>
      </c>
      <c r="CC24" s="133">
        <v>3.6</v>
      </c>
      <c r="CD24" s="123">
        <v>48406</v>
      </c>
      <c r="CE24" s="133">
        <v>9.68</v>
      </c>
      <c r="CF24" s="123">
        <v>46455</v>
      </c>
      <c r="CG24" s="133">
        <v>9.3000000000000007</v>
      </c>
      <c r="CH24" s="123">
        <v>20305</v>
      </c>
      <c r="CI24" s="139">
        <v>13.15</v>
      </c>
      <c r="CJ24" s="123">
        <v>18392</v>
      </c>
      <c r="CK24" s="139">
        <v>7.7</v>
      </c>
      <c r="CL24" s="123">
        <v>35201</v>
      </c>
      <c r="CM24" s="139">
        <v>16.77</v>
      </c>
      <c r="CN24" s="123">
        <v>19246</v>
      </c>
      <c r="CO24" s="139">
        <v>5.35</v>
      </c>
      <c r="CP24" s="123">
        <v>1231</v>
      </c>
      <c r="CQ24" s="139">
        <v>5.38</v>
      </c>
      <c r="CR24" s="123">
        <v>486</v>
      </c>
      <c r="CS24" s="139">
        <v>3.37</v>
      </c>
      <c r="CT24" s="123">
        <v>47786</v>
      </c>
      <c r="CU24" s="139">
        <v>9.6199999999999992</v>
      </c>
      <c r="CV24" s="123">
        <v>45990</v>
      </c>
      <c r="CW24" s="139">
        <v>9.25</v>
      </c>
      <c r="CX24" s="123">
        <v>18562</v>
      </c>
      <c r="CY24" s="139">
        <v>12.39</v>
      </c>
      <c r="CZ24" s="123">
        <v>17233</v>
      </c>
      <c r="DA24" s="139">
        <v>7.71</v>
      </c>
      <c r="DB24" s="123">
        <v>36861</v>
      </c>
      <c r="DC24" s="139">
        <v>16.63</v>
      </c>
      <c r="DD24" s="123">
        <v>19477</v>
      </c>
      <c r="DE24" s="139">
        <v>5.4</v>
      </c>
      <c r="DF24" s="123">
        <v>1178</v>
      </c>
      <c r="DG24" s="139">
        <v>4.9800000000000004</v>
      </c>
      <c r="DH24" s="123">
        <v>465</v>
      </c>
      <c r="DI24" s="139">
        <v>3.31</v>
      </c>
      <c r="DJ24" s="123">
        <v>47041</v>
      </c>
      <c r="DK24" s="139">
        <v>9.5299999999999994</v>
      </c>
      <c r="DL24" s="123">
        <v>45177</v>
      </c>
      <c r="DM24" s="139">
        <v>9.14</v>
      </c>
      <c r="DN24" s="123">
        <v>17286</v>
      </c>
      <c r="DO24" s="139">
        <v>11.75</v>
      </c>
      <c r="DP24" s="123">
        <v>16349</v>
      </c>
      <c r="DQ24" s="139">
        <v>7.76</v>
      </c>
      <c r="DR24" s="123">
        <v>37644</v>
      </c>
      <c r="DS24" s="139">
        <v>16.420000000000002</v>
      </c>
      <c r="DT24" s="123">
        <v>19472</v>
      </c>
      <c r="DU24" s="139">
        <v>5.35</v>
      </c>
      <c r="DV24" s="123">
        <v>1049</v>
      </c>
      <c r="DW24" s="139">
        <v>4.45</v>
      </c>
      <c r="DX24" s="123">
        <v>418</v>
      </c>
      <c r="DY24" s="145">
        <v>3.12</v>
      </c>
      <c r="DZ24" s="123">
        <v>45394</v>
      </c>
      <c r="EA24" s="145">
        <v>9.25</v>
      </c>
      <c r="EB24" s="123">
        <v>43693</v>
      </c>
      <c r="EC24" s="145">
        <v>8.89</v>
      </c>
      <c r="ED24" s="123">
        <v>15907</v>
      </c>
      <c r="EE24" s="145">
        <v>10.78</v>
      </c>
      <c r="EF24" s="123">
        <v>15174</v>
      </c>
      <c r="EG24" s="145">
        <v>7.68</v>
      </c>
      <c r="EH24" s="123">
        <v>37748</v>
      </c>
      <c r="EI24" s="145">
        <v>15.82</v>
      </c>
      <c r="EJ24" s="123">
        <v>18942</v>
      </c>
      <c r="EK24" s="145">
        <v>5.18</v>
      </c>
      <c r="EL24" s="123">
        <v>947</v>
      </c>
      <c r="EM24" s="145">
        <v>4.62</v>
      </c>
      <c r="EN24" s="123">
        <v>369</v>
      </c>
      <c r="EO24" s="145">
        <v>2.92</v>
      </c>
      <c r="EP24" s="123">
        <v>43378</v>
      </c>
      <c r="EQ24" s="145">
        <v>8.9</v>
      </c>
      <c r="ER24" s="123">
        <v>41944</v>
      </c>
      <c r="ES24" s="145">
        <v>8.58</v>
      </c>
      <c r="ET24" s="123">
        <v>14210</v>
      </c>
      <c r="EU24" s="145">
        <v>9.94</v>
      </c>
      <c r="EV24" s="123">
        <v>13740</v>
      </c>
      <c r="EW24" s="145">
        <v>7.43</v>
      </c>
      <c r="EX24" s="123">
        <v>37857</v>
      </c>
      <c r="EY24" s="145">
        <v>15.13</v>
      </c>
      <c r="EZ24" s="123">
        <v>18347</v>
      </c>
      <c r="FA24" s="145">
        <v>5.0199999999999996</v>
      </c>
      <c r="FB24" s="123">
        <v>874</v>
      </c>
      <c r="FC24" s="145">
        <v>4.2300000000000004</v>
      </c>
      <c r="FD24" s="123">
        <v>294</v>
      </c>
      <c r="FE24" s="145">
        <v>2.46</v>
      </c>
      <c r="FF24" s="123">
        <v>41865</v>
      </c>
      <c r="FG24" s="145">
        <v>8.65</v>
      </c>
      <c r="FH24" s="123">
        <v>41007</v>
      </c>
      <c r="FI24" s="145">
        <v>8.43</v>
      </c>
      <c r="FJ24" s="123">
        <v>12861</v>
      </c>
      <c r="FK24" s="145">
        <v>9.1999999999999993</v>
      </c>
      <c r="FL24" s="123">
        <v>12966</v>
      </c>
      <c r="FM24" s="145">
        <v>7.46</v>
      </c>
      <c r="FN24" s="123">
        <v>38235</v>
      </c>
      <c r="FO24" s="145">
        <v>14.57</v>
      </c>
      <c r="FP24" s="123">
        <v>17807</v>
      </c>
      <c r="FQ24" s="145">
        <v>4.9000000000000004</v>
      </c>
      <c r="FR24" s="123">
        <v>740</v>
      </c>
      <c r="FS24" s="145">
        <v>3.69</v>
      </c>
      <c r="FT24" s="123">
        <v>263</v>
      </c>
      <c r="FU24" s="145">
        <v>2.39</v>
      </c>
      <c r="FV24" s="123">
        <v>40168</v>
      </c>
      <c r="FW24" s="145">
        <v>8.35</v>
      </c>
      <c r="FX24" s="123">
        <v>39037</v>
      </c>
      <c r="FY24" s="145">
        <v>8.07</v>
      </c>
      <c r="FZ24" s="123">
        <v>11539</v>
      </c>
      <c r="GA24" s="145">
        <v>8.4499999999999993</v>
      </c>
      <c r="GB24" s="123">
        <v>11712</v>
      </c>
      <c r="GC24" s="145">
        <v>7.2</v>
      </c>
      <c r="GD24" s="123">
        <v>38099</v>
      </c>
      <c r="GE24" s="145">
        <v>13.9</v>
      </c>
      <c r="GF24" s="123">
        <v>17017</v>
      </c>
      <c r="GG24" s="145">
        <v>4.6900000000000004</v>
      </c>
      <c r="GH24" s="123">
        <v>625</v>
      </c>
      <c r="GI24" s="145">
        <v>3.26</v>
      </c>
      <c r="GJ24" s="123">
        <v>213</v>
      </c>
      <c r="GK24" s="145">
        <v>2.2200000000000002</v>
      </c>
      <c r="GL24" s="123">
        <v>39694</v>
      </c>
      <c r="GM24" s="145">
        <v>8.31</v>
      </c>
      <c r="GN24" s="123">
        <v>38616</v>
      </c>
      <c r="GO24" s="145">
        <v>8.0299999999999994</v>
      </c>
      <c r="GP24" s="123">
        <v>10543</v>
      </c>
      <c r="GQ24" s="145">
        <v>7.9</v>
      </c>
      <c r="GR24" s="123">
        <v>11023</v>
      </c>
      <c r="GS24" s="145">
        <v>7.23</v>
      </c>
      <c r="GT24" s="123">
        <v>38967</v>
      </c>
      <c r="GU24" s="145">
        <v>13.63</v>
      </c>
      <c r="GV24" s="123">
        <v>17035</v>
      </c>
      <c r="GW24" s="139">
        <v>4.7300000000000004</v>
      </c>
      <c r="GX24" s="123">
        <v>558</v>
      </c>
      <c r="GY24" s="139">
        <v>2.98</v>
      </c>
      <c r="GZ24" s="123">
        <v>184</v>
      </c>
      <c r="HA24" s="139">
        <v>2.0699999999999998</v>
      </c>
      <c r="HB24" s="123">
        <v>40334</v>
      </c>
      <c r="HC24" s="139">
        <v>8.49</v>
      </c>
      <c r="HD24" s="123">
        <v>39217</v>
      </c>
      <c r="HE24" s="139">
        <v>8.19</v>
      </c>
      <c r="HF24" s="123">
        <v>10144</v>
      </c>
      <c r="HG24" s="139">
        <v>7.68</v>
      </c>
      <c r="HH24" s="123">
        <v>11093</v>
      </c>
      <c r="HI24" s="139">
        <v>7.63</v>
      </c>
      <c r="HJ24" s="123">
        <v>40634</v>
      </c>
      <c r="HK24" s="139">
        <v>13.74</v>
      </c>
      <c r="HL24" s="123">
        <v>16980</v>
      </c>
      <c r="HM24" s="139">
        <v>4.8</v>
      </c>
      <c r="HN24" s="123">
        <v>522</v>
      </c>
      <c r="HO24" s="139">
        <v>2.8</v>
      </c>
      <c r="HP24" s="123">
        <v>178</v>
      </c>
      <c r="HQ24" s="153">
        <v>2.2000000000000002</v>
      </c>
      <c r="HR24" s="113">
        <v>41112</v>
      </c>
      <c r="HS24" s="145">
        <v>8.7200000000000006</v>
      </c>
      <c r="HT24" s="113">
        <v>39816</v>
      </c>
      <c r="HU24" s="145">
        <v>8.3699999999999992</v>
      </c>
      <c r="HV24" s="113">
        <v>9664</v>
      </c>
      <c r="HW24" s="145">
        <v>7.6</v>
      </c>
      <c r="HX24" s="113">
        <v>10713</v>
      </c>
      <c r="HY24" s="145">
        <v>7.85</v>
      </c>
      <c r="HZ24" s="113">
        <v>42649</v>
      </c>
      <c r="IA24" s="145">
        <v>13.83</v>
      </c>
      <c r="IB24" s="113">
        <v>17128</v>
      </c>
      <c r="IC24" s="145">
        <v>4.93</v>
      </c>
      <c r="ID24" s="113">
        <v>589</v>
      </c>
      <c r="IE24" s="145">
        <v>2.94</v>
      </c>
      <c r="IF24" s="113">
        <v>185</v>
      </c>
      <c r="IG24" s="145">
        <v>2.2400000000000002</v>
      </c>
      <c r="IH24" s="113">
        <v>41474</v>
      </c>
      <c r="II24" s="145">
        <v>8.85</v>
      </c>
      <c r="IJ24" s="113">
        <v>39909</v>
      </c>
      <c r="IK24" s="145">
        <v>8.43</v>
      </c>
      <c r="IL24" s="113">
        <v>9525</v>
      </c>
      <c r="IM24" s="145">
        <v>7.5</v>
      </c>
      <c r="IN24" s="113">
        <v>10695</v>
      </c>
      <c r="IO24" s="145">
        <v>8.1199999999999992</v>
      </c>
      <c r="IP24" s="113">
        <v>43597</v>
      </c>
      <c r="IQ24" s="145">
        <v>13.69</v>
      </c>
      <c r="IR24" s="113">
        <v>16841</v>
      </c>
      <c r="IS24" s="145">
        <v>5</v>
      </c>
      <c r="IT24" s="113">
        <v>540</v>
      </c>
      <c r="IU24" s="145">
        <v>2.68</v>
      </c>
      <c r="IV24" s="113">
        <v>185</v>
      </c>
      <c r="IW24" s="145">
        <v>2.4500000000000002</v>
      </c>
      <c r="IX24" s="113">
        <v>41608</v>
      </c>
      <c r="IY24" s="145">
        <v>8.94</v>
      </c>
      <c r="IZ24" s="113">
        <v>40213</v>
      </c>
      <c r="JA24" s="145">
        <v>8.5500000000000007</v>
      </c>
      <c r="JB24" s="113">
        <v>9501</v>
      </c>
      <c r="JC24" s="145">
        <v>7.45</v>
      </c>
      <c r="JD24" s="113">
        <v>10578</v>
      </c>
      <c r="JE24" s="145">
        <v>8.35</v>
      </c>
      <c r="JF24" s="113">
        <v>44628</v>
      </c>
      <c r="JG24" s="145">
        <v>13.63</v>
      </c>
      <c r="JH24" s="113">
        <v>16329</v>
      </c>
      <c r="JI24" s="145">
        <v>5.01</v>
      </c>
      <c r="JJ24" s="113">
        <v>554</v>
      </c>
      <c r="JK24" s="145">
        <v>2.74</v>
      </c>
      <c r="JL24" s="113">
        <v>231</v>
      </c>
      <c r="JM24" s="145">
        <v>2.97</v>
      </c>
      <c r="JN24" s="113">
        <v>40066</v>
      </c>
      <c r="JO24" s="145">
        <v>8.67</v>
      </c>
      <c r="JP24" s="113">
        <v>38555</v>
      </c>
      <c r="JQ24" s="145">
        <v>8.25</v>
      </c>
      <c r="JR24" s="113">
        <v>9176</v>
      </c>
      <c r="JS24" s="145">
        <v>7.04</v>
      </c>
      <c r="JT24" s="113">
        <v>10812</v>
      </c>
      <c r="JU24" s="145">
        <v>8.65</v>
      </c>
      <c r="JV24" s="113">
        <v>44298</v>
      </c>
      <c r="JW24" s="145">
        <v>13.01</v>
      </c>
      <c r="JX24" s="113">
        <v>13670</v>
      </c>
      <c r="JY24" s="145">
        <v>4.46</v>
      </c>
      <c r="JZ24" s="113">
        <v>491</v>
      </c>
      <c r="KA24" s="145">
        <v>2.4300000000000002</v>
      </c>
      <c r="KB24" s="113">
        <v>174</v>
      </c>
      <c r="KC24" s="145">
        <v>2.64</v>
      </c>
    </row>
    <row r="25" spans="1:289">
      <c r="A25" s="48">
        <v>40</v>
      </c>
      <c r="B25" s="123">
        <v>45524</v>
      </c>
      <c r="C25" s="127">
        <v>9.41</v>
      </c>
      <c r="D25" s="123">
        <v>44174</v>
      </c>
      <c r="E25" s="127">
        <v>9.1199999999999992</v>
      </c>
      <c r="F25" s="123">
        <v>28751</v>
      </c>
      <c r="G25" s="127">
        <v>17.989999999999998</v>
      </c>
      <c r="H25" s="123">
        <v>21656</v>
      </c>
      <c r="I25" s="127">
        <v>6.85</v>
      </c>
      <c r="J25" s="123">
        <v>23003</v>
      </c>
      <c r="K25" s="127">
        <v>14.45</v>
      </c>
      <c r="L25" s="123">
        <v>13939</v>
      </c>
      <c r="M25" s="127">
        <v>4.5599999999999996</v>
      </c>
      <c r="N25" s="123">
        <v>1591</v>
      </c>
      <c r="O25" s="127">
        <v>11.8</v>
      </c>
      <c r="P25" s="123">
        <v>758</v>
      </c>
      <c r="Q25" s="127">
        <v>5.44</v>
      </c>
      <c r="R25" s="123">
        <v>45809</v>
      </c>
      <c r="S25" s="127">
        <v>9.36</v>
      </c>
      <c r="T25" s="123">
        <v>44195</v>
      </c>
      <c r="U25" s="127">
        <v>9.0299999999999994</v>
      </c>
      <c r="V25" s="123">
        <v>28521</v>
      </c>
      <c r="W25" s="127">
        <v>17.45</v>
      </c>
      <c r="X25" s="123">
        <v>21221</v>
      </c>
      <c r="Y25" s="127">
        <v>6.86</v>
      </c>
      <c r="Z25" s="123">
        <v>24210</v>
      </c>
      <c r="AA25" s="127">
        <v>14.44</v>
      </c>
      <c r="AB25" s="123">
        <v>13838</v>
      </c>
      <c r="AC25" s="127">
        <v>4.4400000000000004</v>
      </c>
      <c r="AD25" s="123">
        <v>1531</v>
      </c>
      <c r="AE25" s="133">
        <v>11</v>
      </c>
      <c r="AF25" s="123">
        <v>683</v>
      </c>
      <c r="AG25" s="133">
        <v>5.38</v>
      </c>
      <c r="AH25" s="123">
        <v>45670</v>
      </c>
      <c r="AI25" s="133">
        <v>9.23</v>
      </c>
      <c r="AJ25" s="123">
        <v>43933</v>
      </c>
      <c r="AK25" s="133">
        <v>8.8800000000000008</v>
      </c>
      <c r="AL25" s="123">
        <v>27758</v>
      </c>
      <c r="AM25" s="133">
        <v>16.98</v>
      </c>
      <c r="AN25" s="123">
        <v>20078</v>
      </c>
      <c r="AO25" s="133">
        <v>6.81</v>
      </c>
      <c r="AP25" s="123">
        <v>25227</v>
      </c>
      <c r="AQ25" s="133">
        <v>14.26</v>
      </c>
      <c r="AR25" s="123">
        <v>14344</v>
      </c>
      <c r="AS25" s="139">
        <v>4.4000000000000004</v>
      </c>
      <c r="AT25" s="123">
        <v>1557</v>
      </c>
      <c r="AU25" s="139">
        <v>10.29</v>
      </c>
      <c r="AV25" s="123">
        <v>639</v>
      </c>
      <c r="AW25" s="139">
        <v>5.01</v>
      </c>
      <c r="AX25" s="123">
        <v>44900</v>
      </c>
      <c r="AY25" s="133">
        <v>8.98</v>
      </c>
      <c r="AZ25" s="123">
        <v>43081</v>
      </c>
      <c r="BA25" s="133">
        <v>8.6199999999999992</v>
      </c>
      <c r="BB25" s="123">
        <v>26407</v>
      </c>
      <c r="BC25" s="133">
        <v>16.25</v>
      </c>
      <c r="BD25" s="123">
        <v>18800</v>
      </c>
      <c r="BE25" s="133">
        <v>6.71</v>
      </c>
      <c r="BF25" s="123">
        <v>25963</v>
      </c>
      <c r="BG25" s="133">
        <v>14.01</v>
      </c>
      <c r="BH25" s="123">
        <v>14566</v>
      </c>
      <c r="BI25" s="133">
        <v>4.26</v>
      </c>
      <c r="BJ25" s="123">
        <v>1642</v>
      </c>
      <c r="BK25" s="133">
        <v>9.7200000000000006</v>
      </c>
      <c r="BL25" s="123">
        <v>603</v>
      </c>
      <c r="BM25" s="133">
        <v>4.6100000000000003</v>
      </c>
      <c r="BN25" s="123">
        <v>44318</v>
      </c>
      <c r="BO25" s="133">
        <v>8.86</v>
      </c>
      <c r="BP25" s="123">
        <v>41836</v>
      </c>
      <c r="BQ25" s="133">
        <v>8.3699999999999992</v>
      </c>
      <c r="BR25" s="123">
        <v>24869</v>
      </c>
      <c r="BS25" s="133">
        <v>15.8</v>
      </c>
      <c r="BT25" s="123">
        <v>17268</v>
      </c>
      <c r="BU25" s="133">
        <v>6.72</v>
      </c>
      <c r="BV25" s="123">
        <v>27010</v>
      </c>
      <c r="BW25" s="133">
        <v>13.81</v>
      </c>
      <c r="BX25" s="123">
        <v>14642</v>
      </c>
      <c r="BY25" s="133">
        <v>4.13</v>
      </c>
      <c r="BZ25" s="123">
        <v>1752</v>
      </c>
      <c r="CA25" s="133">
        <v>8.3800000000000008</v>
      </c>
      <c r="CB25" s="123">
        <v>613</v>
      </c>
      <c r="CC25" s="133">
        <v>4.26</v>
      </c>
      <c r="CD25" s="123">
        <v>43612</v>
      </c>
      <c r="CE25" s="133">
        <v>8.7200000000000006</v>
      </c>
      <c r="CF25" s="123">
        <v>41902</v>
      </c>
      <c r="CG25" s="133">
        <v>8.3800000000000008</v>
      </c>
      <c r="CH25" s="123">
        <v>23397</v>
      </c>
      <c r="CI25" s="139">
        <v>15.15</v>
      </c>
      <c r="CJ25" s="123">
        <v>16545</v>
      </c>
      <c r="CK25" s="139">
        <v>6.92</v>
      </c>
      <c r="CL25" s="123">
        <v>28693</v>
      </c>
      <c r="CM25" s="139">
        <v>13.67</v>
      </c>
      <c r="CN25" s="123">
        <v>14527</v>
      </c>
      <c r="CO25" s="139">
        <v>4.04</v>
      </c>
      <c r="CP25" s="123">
        <v>1769</v>
      </c>
      <c r="CQ25" s="139">
        <v>7.72</v>
      </c>
      <c r="CR25" s="123">
        <v>583</v>
      </c>
      <c r="CS25" s="139">
        <v>4.04</v>
      </c>
      <c r="CT25" s="123">
        <v>44659</v>
      </c>
      <c r="CU25" s="139">
        <v>8.99</v>
      </c>
      <c r="CV25" s="123">
        <v>43367</v>
      </c>
      <c r="CW25" s="139">
        <v>8.73</v>
      </c>
      <c r="CX25" s="123">
        <v>22531</v>
      </c>
      <c r="CY25" s="139">
        <v>15.03</v>
      </c>
      <c r="CZ25" s="123">
        <v>16238</v>
      </c>
      <c r="DA25" s="139">
        <v>7.26</v>
      </c>
      <c r="DB25" s="123">
        <v>31409</v>
      </c>
      <c r="DC25" s="139">
        <v>14.17</v>
      </c>
      <c r="DD25" s="123">
        <v>15396</v>
      </c>
      <c r="DE25" s="139">
        <v>4.2699999999999996</v>
      </c>
      <c r="DF25" s="123">
        <v>1855</v>
      </c>
      <c r="DG25" s="139">
        <v>7.84</v>
      </c>
      <c r="DH25" s="123">
        <v>597</v>
      </c>
      <c r="DI25" s="139">
        <v>4.25</v>
      </c>
      <c r="DJ25" s="123">
        <v>45348</v>
      </c>
      <c r="DK25" s="139">
        <v>9.19</v>
      </c>
      <c r="DL25" s="123">
        <v>44211</v>
      </c>
      <c r="DM25" s="139">
        <v>8.94</v>
      </c>
      <c r="DN25" s="123">
        <v>21981</v>
      </c>
      <c r="DO25" s="139">
        <v>14.95</v>
      </c>
      <c r="DP25" s="123">
        <v>16093</v>
      </c>
      <c r="DQ25" s="139">
        <v>7.64</v>
      </c>
      <c r="DR25" s="123">
        <v>33217</v>
      </c>
      <c r="DS25" s="139">
        <v>14.48</v>
      </c>
      <c r="DT25" s="123">
        <v>15891</v>
      </c>
      <c r="DU25" s="139">
        <v>4.37</v>
      </c>
      <c r="DV25" s="123">
        <v>1816</v>
      </c>
      <c r="DW25" s="139">
        <v>7.7</v>
      </c>
      <c r="DX25" s="123">
        <v>561</v>
      </c>
      <c r="DY25" s="145">
        <v>4.1900000000000004</v>
      </c>
      <c r="DZ25" s="123">
        <v>46118</v>
      </c>
      <c r="EA25" s="145">
        <v>9.4</v>
      </c>
      <c r="EB25" s="123">
        <v>44750</v>
      </c>
      <c r="EC25" s="145">
        <v>9.1</v>
      </c>
      <c r="ED25" s="123">
        <v>21032</v>
      </c>
      <c r="EE25" s="145">
        <v>14.25</v>
      </c>
      <c r="EF25" s="123">
        <v>15673</v>
      </c>
      <c r="EG25" s="145">
        <v>7.93</v>
      </c>
      <c r="EH25" s="123">
        <v>35529</v>
      </c>
      <c r="EI25" s="145">
        <v>14.89</v>
      </c>
      <c r="EJ25" s="123">
        <v>16375</v>
      </c>
      <c r="EK25" s="145">
        <v>4.4800000000000004</v>
      </c>
      <c r="EL25" s="123">
        <v>1695</v>
      </c>
      <c r="EM25" s="145">
        <v>8.27</v>
      </c>
      <c r="EN25" s="123">
        <v>564</v>
      </c>
      <c r="EO25" s="145">
        <v>4.46</v>
      </c>
      <c r="EP25" s="123">
        <v>47032</v>
      </c>
      <c r="EQ25" s="145">
        <v>9.65</v>
      </c>
      <c r="ER25" s="123">
        <v>46054</v>
      </c>
      <c r="ES25" s="145">
        <v>9.42</v>
      </c>
      <c r="ET25" s="123">
        <v>20341</v>
      </c>
      <c r="EU25" s="145">
        <v>14.23</v>
      </c>
      <c r="EV25" s="123">
        <v>15500</v>
      </c>
      <c r="EW25" s="145">
        <v>8.39</v>
      </c>
      <c r="EX25" s="123">
        <v>38046</v>
      </c>
      <c r="EY25" s="145">
        <v>15.21</v>
      </c>
      <c r="EZ25" s="123">
        <v>17046</v>
      </c>
      <c r="FA25" s="145">
        <v>4.66</v>
      </c>
      <c r="FB25" s="123">
        <v>1626</v>
      </c>
      <c r="FC25" s="145">
        <v>7.86</v>
      </c>
      <c r="FD25" s="123">
        <v>527</v>
      </c>
      <c r="FE25" s="145">
        <v>4.4000000000000004</v>
      </c>
      <c r="FF25" s="123">
        <v>47715</v>
      </c>
      <c r="FG25" s="145">
        <v>9.86</v>
      </c>
      <c r="FH25" s="123">
        <v>45967</v>
      </c>
      <c r="FI25" s="145">
        <v>9.4499999999999993</v>
      </c>
      <c r="FJ25" s="123">
        <v>19291</v>
      </c>
      <c r="FK25" s="145">
        <v>13.8</v>
      </c>
      <c r="FL25" s="123">
        <v>14951</v>
      </c>
      <c r="FM25" s="145">
        <v>8.6</v>
      </c>
      <c r="FN25" s="123">
        <v>40071</v>
      </c>
      <c r="FO25" s="145">
        <v>15.27</v>
      </c>
      <c r="FP25" s="123">
        <v>17383</v>
      </c>
      <c r="FQ25" s="145">
        <v>4.79</v>
      </c>
      <c r="FR25" s="123">
        <v>1511</v>
      </c>
      <c r="FS25" s="145">
        <v>7.53</v>
      </c>
      <c r="FT25" s="123">
        <v>475</v>
      </c>
      <c r="FU25" s="145">
        <v>4.3099999999999996</v>
      </c>
      <c r="FV25" s="123">
        <v>47228</v>
      </c>
      <c r="FW25" s="145">
        <v>9.82</v>
      </c>
      <c r="FX25" s="123">
        <v>45542</v>
      </c>
      <c r="FY25" s="145">
        <v>9.42</v>
      </c>
      <c r="FZ25" s="123">
        <v>17954</v>
      </c>
      <c r="GA25" s="145">
        <v>13.15</v>
      </c>
      <c r="GB25" s="123">
        <v>14104</v>
      </c>
      <c r="GC25" s="145">
        <v>8.68</v>
      </c>
      <c r="GD25" s="123">
        <v>41501</v>
      </c>
      <c r="GE25" s="145">
        <v>15.14</v>
      </c>
      <c r="GF25" s="123">
        <v>17484</v>
      </c>
      <c r="GG25" s="145">
        <v>4.82</v>
      </c>
      <c r="GH25" s="123">
        <v>1329</v>
      </c>
      <c r="GI25" s="145">
        <v>6.94</v>
      </c>
      <c r="GJ25" s="123">
        <v>398</v>
      </c>
      <c r="GK25" s="145">
        <v>4.1399999999999997</v>
      </c>
      <c r="GL25" s="123">
        <v>46551</v>
      </c>
      <c r="GM25" s="145">
        <v>9.74</v>
      </c>
      <c r="GN25" s="123">
        <v>44791</v>
      </c>
      <c r="GO25" s="145">
        <v>9.31</v>
      </c>
      <c r="GP25" s="123">
        <v>16520</v>
      </c>
      <c r="GQ25" s="145">
        <v>12.39</v>
      </c>
      <c r="GR25" s="123">
        <v>13155</v>
      </c>
      <c r="GS25" s="145">
        <v>8.6300000000000008</v>
      </c>
      <c r="GT25" s="123">
        <v>42763</v>
      </c>
      <c r="GU25" s="145">
        <v>14.96</v>
      </c>
      <c r="GV25" s="123">
        <v>17332</v>
      </c>
      <c r="GW25" s="139">
        <v>4.82</v>
      </c>
      <c r="GX25" s="123">
        <v>1230</v>
      </c>
      <c r="GY25" s="139">
        <v>6.56</v>
      </c>
      <c r="GZ25" s="123">
        <v>342</v>
      </c>
      <c r="HA25" s="139">
        <v>3.85</v>
      </c>
      <c r="HB25" s="123">
        <v>44971</v>
      </c>
      <c r="HC25" s="139">
        <v>9.4700000000000006</v>
      </c>
      <c r="HD25" s="123">
        <v>43380</v>
      </c>
      <c r="HE25" s="139">
        <v>9.06</v>
      </c>
      <c r="HF25" s="123">
        <v>15103</v>
      </c>
      <c r="HG25" s="139">
        <v>11.44</v>
      </c>
      <c r="HH25" s="123">
        <v>12455</v>
      </c>
      <c r="HI25" s="139">
        <v>8.57</v>
      </c>
      <c r="HJ25" s="123">
        <v>42714</v>
      </c>
      <c r="HK25" s="139">
        <v>14.45</v>
      </c>
      <c r="HL25" s="123">
        <v>16661</v>
      </c>
      <c r="HM25" s="139">
        <v>4.71</v>
      </c>
      <c r="HN25" s="123">
        <v>1136</v>
      </c>
      <c r="HO25" s="139">
        <v>6.1</v>
      </c>
      <c r="HP25" s="123">
        <v>282</v>
      </c>
      <c r="HQ25" s="153">
        <v>3.49</v>
      </c>
      <c r="HR25" s="113">
        <v>43048</v>
      </c>
      <c r="HS25" s="145">
        <v>9.1300000000000008</v>
      </c>
      <c r="HT25" s="113">
        <v>41710</v>
      </c>
      <c r="HU25" s="145">
        <v>8.76</v>
      </c>
      <c r="HV25" s="113">
        <v>13416</v>
      </c>
      <c r="HW25" s="145">
        <v>10.55</v>
      </c>
      <c r="HX25" s="113">
        <v>11385</v>
      </c>
      <c r="HY25" s="145">
        <v>8.34</v>
      </c>
      <c r="HZ25" s="113">
        <v>42592</v>
      </c>
      <c r="IA25" s="145">
        <v>13.81</v>
      </c>
      <c r="IB25" s="113">
        <v>15956</v>
      </c>
      <c r="IC25" s="145">
        <v>4.59</v>
      </c>
      <c r="ID25" s="113">
        <v>1129</v>
      </c>
      <c r="IE25" s="145">
        <v>5.64</v>
      </c>
      <c r="IF25" s="113">
        <v>280</v>
      </c>
      <c r="IG25" s="145">
        <v>3.38</v>
      </c>
      <c r="IH25" s="113">
        <v>41568</v>
      </c>
      <c r="II25" s="145">
        <v>8.8699999999999992</v>
      </c>
      <c r="IJ25" s="113">
        <v>40807</v>
      </c>
      <c r="IK25" s="145">
        <v>8.6199999999999992</v>
      </c>
      <c r="IL25" s="113">
        <v>12374</v>
      </c>
      <c r="IM25" s="145">
        <v>9.75</v>
      </c>
      <c r="IN25" s="113">
        <v>10912</v>
      </c>
      <c r="IO25" s="145">
        <v>8.2799999999999994</v>
      </c>
      <c r="IP25" s="113">
        <v>42470</v>
      </c>
      <c r="IQ25" s="145">
        <v>13.34</v>
      </c>
      <c r="IR25" s="113">
        <v>15392</v>
      </c>
      <c r="IS25" s="145">
        <v>4.57</v>
      </c>
      <c r="IT25" s="113">
        <v>974</v>
      </c>
      <c r="IU25" s="145">
        <v>4.83</v>
      </c>
      <c r="IV25" s="113">
        <v>253</v>
      </c>
      <c r="IW25" s="145">
        <v>3.34</v>
      </c>
      <c r="IX25" s="113">
        <v>39899</v>
      </c>
      <c r="IY25" s="145">
        <v>8.58</v>
      </c>
      <c r="IZ25" s="113">
        <v>38869</v>
      </c>
      <c r="JA25" s="145">
        <v>8.26</v>
      </c>
      <c r="JB25" s="113">
        <v>11540</v>
      </c>
      <c r="JC25" s="145">
        <v>9.0500000000000007</v>
      </c>
      <c r="JD25" s="113">
        <v>10191</v>
      </c>
      <c r="JE25" s="145">
        <v>8.0399999999999991</v>
      </c>
      <c r="JF25" s="113">
        <v>41611</v>
      </c>
      <c r="JG25" s="145">
        <v>12.71</v>
      </c>
      <c r="JH25" s="113">
        <v>14238</v>
      </c>
      <c r="JI25" s="145">
        <v>4.37</v>
      </c>
      <c r="JJ25" s="113">
        <v>891</v>
      </c>
      <c r="JK25" s="145">
        <v>4.41</v>
      </c>
      <c r="JL25" s="113">
        <v>297</v>
      </c>
      <c r="JM25" s="145">
        <v>3.81</v>
      </c>
      <c r="JN25" s="113">
        <v>39446</v>
      </c>
      <c r="JO25" s="145">
        <v>8.5399999999999991</v>
      </c>
      <c r="JP25" s="113">
        <v>38435</v>
      </c>
      <c r="JQ25" s="145">
        <v>8.2200000000000006</v>
      </c>
      <c r="JR25" s="113">
        <v>11304</v>
      </c>
      <c r="JS25" s="145">
        <v>8.68</v>
      </c>
      <c r="JT25" s="113">
        <v>10497</v>
      </c>
      <c r="JU25" s="145">
        <v>8.39</v>
      </c>
      <c r="JV25" s="113">
        <v>42443</v>
      </c>
      <c r="JW25" s="145">
        <v>12.46</v>
      </c>
      <c r="JX25" s="113">
        <v>12600</v>
      </c>
      <c r="JY25" s="145">
        <v>4.1100000000000003</v>
      </c>
      <c r="JZ25" s="113">
        <v>804</v>
      </c>
      <c r="KA25" s="145">
        <v>3.98</v>
      </c>
      <c r="KB25" s="113">
        <v>233</v>
      </c>
      <c r="KC25" s="145">
        <v>3.54</v>
      </c>
    </row>
    <row r="26" spans="1:289">
      <c r="A26" s="48">
        <v>45</v>
      </c>
      <c r="B26" s="123">
        <v>34942</v>
      </c>
      <c r="C26" s="127">
        <v>7.22</v>
      </c>
      <c r="D26" s="123">
        <v>34658</v>
      </c>
      <c r="E26" s="127">
        <v>7.15</v>
      </c>
      <c r="F26" s="123">
        <v>23576</v>
      </c>
      <c r="G26" s="127">
        <v>14.75</v>
      </c>
      <c r="H26" s="123">
        <v>15908</v>
      </c>
      <c r="I26" s="127">
        <v>5.03</v>
      </c>
      <c r="J26" s="123">
        <v>16270</v>
      </c>
      <c r="K26" s="127">
        <v>10.220000000000001</v>
      </c>
      <c r="L26" s="123">
        <v>11914</v>
      </c>
      <c r="M26" s="127">
        <v>3.9</v>
      </c>
      <c r="N26" s="123">
        <v>1428</v>
      </c>
      <c r="O26" s="127">
        <v>10.59</v>
      </c>
      <c r="P26" s="123">
        <v>504</v>
      </c>
      <c r="Q26" s="127">
        <v>3.62</v>
      </c>
      <c r="R26" s="123">
        <v>37626</v>
      </c>
      <c r="S26" s="127">
        <v>7.69</v>
      </c>
      <c r="T26" s="123">
        <v>36980</v>
      </c>
      <c r="U26" s="127">
        <v>7.55</v>
      </c>
      <c r="V26" s="123">
        <v>25466</v>
      </c>
      <c r="W26" s="127">
        <v>15.58</v>
      </c>
      <c r="X26" s="123">
        <v>16520</v>
      </c>
      <c r="Y26" s="127">
        <v>5.34</v>
      </c>
      <c r="Z26" s="123">
        <v>18065</v>
      </c>
      <c r="AA26" s="127">
        <v>10.77</v>
      </c>
      <c r="AB26" s="123">
        <v>12625</v>
      </c>
      <c r="AC26" s="127">
        <v>4.05</v>
      </c>
      <c r="AD26" s="123">
        <v>1465</v>
      </c>
      <c r="AE26" s="133">
        <v>10.53</v>
      </c>
      <c r="AF26" s="123">
        <v>465</v>
      </c>
      <c r="AG26" s="133">
        <v>3.66</v>
      </c>
      <c r="AH26" s="123">
        <v>40186</v>
      </c>
      <c r="AI26" s="133">
        <v>8.1300000000000008</v>
      </c>
      <c r="AJ26" s="123">
        <v>39422</v>
      </c>
      <c r="AK26" s="133">
        <v>7.97</v>
      </c>
      <c r="AL26" s="123">
        <v>26593</v>
      </c>
      <c r="AM26" s="133">
        <v>16.27</v>
      </c>
      <c r="AN26" s="123">
        <v>16968</v>
      </c>
      <c r="AO26" s="133">
        <v>5.76</v>
      </c>
      <c r="AP26" s="123">
        <v>20070</v>
      </c>
      <c r="AQ26" s="133">
        <v>11.35</v>
      </c>
      <c r="AR26" s="123">
        <v>13870</v>
      </c>
      <c r="AS26" s="139">
        <v>4.25</v>
      </c>
      <c r="AT26" s="123">
        <v>1598</v>
      </c>
      <c r="AU26" s="139">
        <v>10.56</v>
      </c>
      <c r="AV26" s="123">
        <v>509</v>
      </c>
      <c r="AW26" s="139">
        <v>3.99</v>
      </c>
      <c r="AX26" s="123">
        <v>42566</v>
      </c>
      <c r="AY26" s="133">
        <v>8.51</v>
      </c>
      <c r="AZ26" s="123">
        <v>41583</v>
      </c>
      <c r="BA26" s="133">
        <v>8.32</v>
      </c>
      <c r="BB26" s="123">
        <v>27545</v>
      </c>
      <c r="BC26" s="133">
        <v>16.95</v>
      </c>
      <c r="BD26" s="123">
        <v>17200</v>
      </c>
      <c r="BE26" s="133">
        <v>6.14</v>
      </c>
      <c r="BF26" s="123">
        <v>21899</v>
      </c>
      <c r="BG26" s="133">
        <v>11.82</v>
      </c>
      <c r="BH26" s="123">
        <v>15128</v>
      </c>
      <c r="BI26" s="133">
        <v>4.42</v>
      </c>
      <c r="BJ26" s="123">
        <v>1818</v>
      </c>
      <c r="BK26" s="133">
        <v>10.76</v>
      </c>
      <c r="BL26" s="123">
        <v>559</v>
      </c>
      <c r="BM26" s="133">
        <v>4.2699999999999996</v>
      </c>
      <c r="BN26" s="123">
        <v>44649</v>
      </c>
      <c r="BO26" s="133">
        <v>8.93</v>
      </c>
      <c r="BP26" s="123">
        <v>43511</v>
      </c>
      <c r="BQ26" s="133">
        <v>8.7100000000000009</v>
      </c>
      <c r="BR26" s="123">
        <v>27429</v>
      </c>
      <c r="BS26" s="133">
        <v>17.43</v>
      </c>
      <c r="BT26" s="123">
        <v>16930</v>
      </c>
      <c r="BU26" s="133">
        <v>6.59</v>
      </c>
      <c r="BV26" s="123">
        <v>24088</v>
      </c>
      <c r="BW26" s="133">
        <v>12.32</v>
      </c>
      <c r="BX26" s="123">
        <v>16915</v>
      </c>
      <c r="BY26" s="133">
        <v>4.7699999999999996</v>
      </c>
      <c r="BZ26" s="123">
        <v>2181</v>
      </c>
      <c r="CA26" s="133">
        <v>10.43</v>
      </c>
      <c r="CB26" s="123">
        <v>617</v>
      </c>
      <c r="CC26" s="133">
        <v>4.29</v>
      </c>
      <c r="CD26" s="123">
        <v>45788</v>
      </c>
      <c r="CE26" s="133">
        <v>9.15</v>
      </c>
      <c r="CF26" s="123">
        <v>44366</v>
      </c>
      <c r="CG26" s="133">
        <v>8.8800000000000008</v>
      </c>
      <c r="CH26" s="123">
        <v>27017</v>
      </c>
      <c r="CI26" s="139">
        <v>17.5</v>
      </c>
      <c r="CJ26" s="123">
        <v>16572</v>
      </c>
      <c r="CK26" s="139">
        <v>6.93</v>
      </c>
      <c r="CL26" s="123">
        <v>26610</v>
      </c>
      <c r="CM26" s="139">
        <v>12.68</v>
      </c>
      <c r="CN26" s="123">
        <v>16978</v>
      </c>
      <c r="CO26" s="139">
        <v>4.72</v>
      </c>
      <c r="CP26" s="123">
        <v>2342</v>
      </c>
      <c r="CQ26" s="139">
        <v>10.23</v>
      </c>
      <c r="CR26" s="123">
        <v>635</v>
      </c>
      <c r="CS26" s="139">
        <v>4.4000000000000004</v>
      </c>
      <c r="CT26" s="123">
        <v>45762</v>
      </c>
      <c r="CU26" s="139">
        <v>9.2100000000000009</v>
      </c>
      <c r="CV26" s="123">
        <v>44241</v>
      </c>
      <c r="CW26" s="139">
        <v>8.9</v>
      </c>
      <c r="CX26" s="123">
        <v>25889</v>
      </c>
      <c r="CY26" s="139">
        <v>17.27</v>
      </c>
      <c r="CZ26" s="123">
        <v>15854</v>
      </c>
      <c r="DA26" s="139">
        <v>7.09</v>
      </c>
      <c r="DB26" s="123">
        <v>28439</v>
      </c>
      <c r="DC26" s="139">
        <v>12.83</v>
      </c>
      <c r="DD26" s="123">
        <v>16860</v>
      </c>
      <c r="DE26" s="139">
        <v>4.67</v>
      </c>
      <c r="DF26" s="123">
        <v>2330</v>
      </c>
      <c r="DG26" s="139">
        <v>9.85</v>
      </c>
      <c r="DH26" s="123">
        <v>631</v>
      </c>
      <c r="DI26" s="139">
        <v>4.49</v>
      </c>
      <c r="DJ26" s="123">
        <v>45379</v>
      </c>
      <c r="DK26" s="139">
        <v>9.19</v>
      </c>
      <c r="DL26" s="123">
        <v>43843</v>
      </c>
      <c r="DM26" s="139">
        <v>8.8699999999999992</v>
      </c>
      <c r="DN26" s="123">
        <v>24525</v>
      </c>
      <c r="DO26" s="139">
        <v>16.68</v>
      </c>
      <c r="DP26" s="123">
        <v>15009</v>
      </c>
      <c r="DQ26" s="139">
        <v>7.13</v>
      </c>
      <c r="DR26" s="123">
        <v>29771</v>
      </c>
      <c r="DS26" s="139">
        <v>12.98</v>
      </c>
      <c r="DT26" s="123">
        <v>16970</v>
      </c>
      <c r="DU26" s="139">
        <v>4.66</v>
      </c>
      <c r="DV26" s="123">
        <v>2343</v>
      </c>
      <c r="DW26" s="139">
        <v>9.94</v>
      </c>
      <c r="DX26" s="123">
        <v>604</v>
      </c>
      <c r="DY26" s="145">
        <v>4.51</v>
      </c>
      <c r="DZ26" s="123">
        <v>44332</v>
      </c>
      <c r="EA26" s="145">
        <v>9.0399999999999991</v>
      </c>
      <c r="EB26" s="123">
        <v>42784</v>
      </c>
      <c r="EC26" s="145">
        <v>8.6999999999999993</v>
      </c>
      <c r="ED26" s="123">
        <v>23220</v>
      </c>
      <c r="EE26" s="145">
        <v>15.73</v>
      </c>
      <c r="EF26" s="123">
        <v>14009</v>
      </c>
      <c r="EG26" s="145">
        <v>7.09</v>
      </c>
      <c r="EH26" s="123">
        <v>30730</v>
      </c>
      <c r="EI26" s="145">
        <v>12.88</v>
      </c>
      <c r="EJ26" s="123">
        <v>16372</v>
      </c>
      <c r="EK26" s="145">
        <v>4.4800000000000004</v>
      </c>
      <c r="EL26" s="123">
        <v>2216</v>
      </c>
      <c r="EM26" s="145">
        <v>10.81</v>
      </c>
      <c r="EN26" s="123">
        <v>569</v>
      </c>
      <c r="EO26" s="145">
        <v>4.5</v>
      </c>
      <c r="EP26" s="123">
        <v>43594</v>
      </c>
      <c r="EQ26" s="145">
        <v>8.9499999999999993</v>
      </c>
      <c r="ER26" s="123">
        <v>41459</v>
      </c>
      <c r="ES26" s="145">
        <v>8.48</v>
      </c>
      <c r="ET26" s="123">
        <v>21646</v>
      </c>
      <c r="EU26" s="145">
        <v>15.14</v>
      </c>
      <c r="EV26" s="123">
        <v>13249</v>
      </c>
      <c r="EW26" s="145">
        <v>7.17</v>
      </c>
      <c r="EX26" s="123">
        <v>31779</v>
      </c>
      <c r="EY26" s="145">
        <v>12.7</v>
      </c>
      <c r="EZ26" s="123">
        <v>15682</v>
      </c>
      <c r="FA26" s="145">
        <v>4.29</v>
      </c>
      <c r="FB26" s="123">
        <v>2155</v>
      </c>
      <c r="FC26" s="145">
        <v>10.42</v>
      </c>
      <c r="FD26" s="123">
        <v>542</v>
      </c>
      <c r="FE26" s="145">
        <v>4.53</v>
      </c>
      <c r="FF26" s="123">
        <v>42806</v>
      </c>
      <c r="FG26" s="145">
        <v>8.84</v>
      </c>
      <c r="FH26" s="123">
        <v>41462</v>
      </c>
      <c r="FI26" s="145">
        <v>8.52</v>
      </c>
      <c r="FJ26" s="123">
        <v>20541</v>
      </c>
      <c r="FK26" s="145">
        <v>14.69</v>
      </c>
      <c r="FL26" s="123">
        <v>12741</v>
      </c>
      <c r="FM26" s="145">
        <v>7.33</v>
      </c>
      <c r="FN26" s="123">
        <v>33201</v>
      </c>
      <c r="FO26" s="145">
        <v>12.65</v>
      </c>
      <c r="FP26" s="123">
        <v>15301</v>
      </c>
      <c r="FQ26" s="145">
        <v>4.21</v>
      </c>
      <c r="FR26" s="123">
        <v>1998</v>
      </c>
      <c r="FS26" s="145">
        <v>9.9600000000000009</v>
      </c>
      <c r="FT26" s="123">
        <v>486</v>
      </c>
      <c r="FU26" s="145">
        <v>4.41</v>
      </c>
      <c r="FV26" s="123">
        <v>43933</v>
      </c>
      <c r="FW26" s="145">
        <v>9.14</v>
      </c>
      <c r="FX26" s="123">
        <v>42942</v>
      </c>
      <c r="FY26" s="145">
        <v>8.8800000000000008</v>
      </c>
      <c r="FZ26" s="123">
        <v>20077</v>
      </c>
      <c r="GA26" s="145">
        <v>14.7</v>
      </c>
      <c r="GB26" s="123">
        <v>12744</v>
      </c>
      <c r="GC26" s="145">
        <v>7.84</v>
      </c>
      <c r="GD26" s="123">
        <v>35943</v>
      </c>
      <c r="GE26" s="145">
        <v>13.11</v>
      </c>
      <c r="GF26" s="123">
        <v>15814</v>
      </c>
      <c r="GG26" s="145">
        <v>4.3600000000000003</v>
      </c>
      <c r="GH26" s="123">
        <v>1854</v>
      </c>
      <c r="GI26" s="145">
        <v>9.68</v>
      </c>
      <c r="GJ26" s="123">
        <v>443</v>
      </c>
      <c r="GK26" s="145">
        <v>4.6100000000000003</v>
      </c>
      <c r="GL26" s="123">
        <v>44693</v>
      </c>
      <c r="GM26" s="145">
        <v>9.35</v>
      </c>
      <c r="GN26" s="123">
        <v>43839</v>
      </c>
      <c r="GO26" s="145">
        <v>9.11</v>
      </c>
      <c r="GP26" s="123">
        <v>19301</v>
      </c>
      <c r="GQ26" s="145">
        <v>14.47</v>
      </c>
      <c r="GR26" s="123">
        <v>12641</v>
      </c>
      <c r="GS26" s="145">
        <v>8.3000000000000007</v>
      </c>
      <c r="GT26" s="123">
        <v>38457</v>
      </c>
      <c r="GU26" s="145">
        <v>13.45</v>
      </c>
      <c r="GV26" s="123">
        <v>15952</v>
      </c>
      <c r="GW26" s="139">
        <v>4.43</v>
      </c>
      <c r="GX26" s="123">
        <v>1778</v>
      </c>
      <c r="GY26" s="139">
        <v>9.48</v>
      </c>
      <c r="GZ26" s="123">
        <v>403</v>
      </c>
      <c r="HA26" s="139">
        <v>4.54</v>
      </c>
      <c r="HB26" s="123">
        <v>45449</v>
      </c>
      <c r="HC26" s="139">
        <v>9.57</v>
      </c>
      <c r="HD26" s="123">
        <v>44410</v>
      </c>
      <c r="HE26" s="139">
        <v>9.2799999999999994</v>
      </c>
      <c r="HF26" s="123">
        <v>18621</v>
      </c>
      <c r="HG26" s="139">
        <v>14.11</v>
      </c>
      <c r="HH26" s="123">
        <v>12485</v>
      </c>
      <c r="HI26" s="139">
        <v>8.59</v>
      </c>
      <c r="HJ26" s="123">
        <v>40650</v>
      </c>
      <c r="HK26" s="139">
        <v>13.75</v>
      </c>
      <c r="HL26" s="123">
        <v>16039</v>
      </c>
      <c r="HM26" s="139">
        <v>4.53</v>
      </c>
      <c r="HN26" s="123">
        <v>1662</v>
      </c>
      <c r="HO26" s="139">
        <v>8.92</v>
      </c>
      <c r="HP26" s="123">
        <v>402</v>
      </c>
      <c r="HQ26" s="153">
        <v>4.97</v>
      </c>
      <c r="HR26" s="113">
        <v>46435</v>
      </c>
      <c r="HS26" s="145">
        <v>9.84</v>
      </c>
      <c r="HT26" s="113">
        <v>45711</v>
      </c>
      <c r="HU26" s="145">
        <v>9.6</v>
      </c>
      <c r="HV26" s="113">
        <v>17947</v>
      </c>
      <c r="HW26" s="145">
        <v>14.11</v>
      </c>
      <c r="HX26" s="113">
        <v>12292</v>
      </c>
      <c r="HY26" s="145">
        <v>9.01</v>
      </c>
      <c r="HZ26" s="113">
        <v>43736</v>
      </c>
      <c r="IA26" s="145">
        <v>14.18</v>
      </c>
      <c r="IB26" s="113">
        <v>15982</v>
      </c>
      <c r="IC26" s="145">
        <v>4.5999999999999996</v>
      </c>
      <c r="ID26" s="113">
        <v>1765</v>
      </c>
      <c r="IE26" s="145">
        <v>8.81</v>
      </c>
      <c r="IF26" s="113">
        <v>424</v>
      </c>
      <c r="IG26" s="145">
        <v>5.12</v>
      </c>
      <c r="IH26" s="113">
        <v>47178</v>
      </c>
      <c r="II26" s="145">
        <v>10.07</v>
      </c>
      <c r="IJ26" s="113">
        <v>45682</v>
      </c>
      <c r="IK26" s="145">
        <v>9.65</v>
      </c>
      <c r="IL26" s="113">
        <v>17348</v>
      </c>
      <c r="IM26" s="145">
        <v>13.66</v>
      </c>
      <c r="IN26" s="113">
        <v>12082</v>
      </c>
      <c r="IO26" s="145">
        <v>9.17</v>
      </c>
      <c r="IP26" s="113">
        <v>45629</v>
      </c>
      <c r="IQ26" s="145">
        <v>14.33</v>
      </c>
      <c r="IR26" s="113">
        <v>15662</v>
      </c>
      <c r="IS26" s="145">
        <v>4.6500000000000004</v>
      </c>
      <c r="IT26" s="113">
        <v>1756</v>
      </c>
      <c r="IU26" s="145">
        <v>8.7200000000000006</v>
      </c>
      <c r="IV26" s="113">
        <v>383</v>
      </c>
      <c r="IW26" s="145">
        <v>5.0599999999999996</v>
      </c>
      <c r="IX26" s="113">
        <v>46724</v>
      </c>
      <c r="IY26" s="145">
        <v>10.039999999999999</v>
      </c>
      <c r="IZ26" s="113">
        <v>45262</v>
      </c>
      <c r="JA26" s="145">
        <v>9.6199999999999992</v>
      </c>
      <c r="JB26" s="113">
        <v>16609</v>
      </c>
      <c r="JC26" s="145">
        <v>13.03</v>
      </c>
      <c r="JD26" s="113">
        <v>11710</v>
      </c>
      <c r="JE26" s="145">
        <v>9.24</v>
      </c>
      <c r="JF26" s="113">
        <v>46507</v>
      </c>
      <c r="JG26" s="145">
        <v>14.2</v>
      </c>
      <c r="JH26" s="113">
        <v>15081</v>
      </c>
      <c r="JI26" s="145">
        <v>4.63</v>
      </c>
      <c r="JJ26" s="113">
        <v>1656</v>
      </c>
      <c r="JK26" s="145">
        <v>8.19</v>
      </c>
      <c r="JL26" s="113">
        <v>423</v>
      </c>
      <c r="JM26" s="145">
        <v>5.43</v>
      </c>
      <c r="JN26" s="113">
        <v>46033</v>
      </c>
      <c r="JO26" s="145">
        <v>9.9600000000000009</v>
      </c>
      <c r="JP26" s="113">
        <v>44475</v>
      </c>
      <c r="JQ26" s="145">
        <v>9.52</v>
      </c>
      <c r="JR26" s="113">
        <v>15982</v>
      </c>
      <c r="JS26" s="145">
        <v>12.27</v>
      </c>
      <c r="JT26" s="113">
        <v>11797</v>
      </c>
      <c r="JU26" s="145">
        <v>9.43</v>
      </c>
      <c r="JV26" s="113">
        <v>47415</v>
      </c>
      <c r="JW26" s="145">
        <v>13.92</v>
      </c>
      <c r="JX26" s="113">
        <v>13428</v>
      </c>
      <c r="JY26" s="145">
        <v>4.38</v>
      </c>
      <c r="JZ26" s="113">
        <v>1556</v>
      </c>
      <c r="KA26" s="145">
        <v>7.7</v>
      </c>
      <c r="KB26" s="113">
        <v>330</v>
      </c>
      <c r="KC26" s="145">
        <v>5.0199999999999996</v>
      </c>
    </row>
    <row r="27" spans="1:289">
      <c r="A27" s="48">
        <v>50</v>
      </c>
      <c r="B27" s="123">
        <v>25258</v>
      </c>
      <c r="C27" s="127">
        <v>5.22</v>
      </c>
      <c r="D27" s="123">
        <v>25386</v>
      </c>
      <c r="E27" s="127">
        <v>5.24</v>
      </c>
      <c r="F27" s="123">
        <v>16623</v>
      </c>
      <c r="G27" s="127">
        <v>10.4</v>
      </c>
      <c r="H27" s="123">
        <v>10072</v>
      </c>
      <c r="I27" s="127">
        <v>3.19</v>
      </c>
      <c r="J27" s="123">
        <v>10751</v>
      </c>
      <c r="K27" s="127">
        <v>6.75</v>
      </c>
      <c r="L27" s="123">
        <v>11888</v>
      </c>
      <c r="M27" s="127">
        <v>3.89</v>
      </c>
      <c r="N27" s="123">
        <v>1014</v>
      </c>
      <c r="O27" s="127">
        <v>7.52</v>
      </c>
      <c r="P27" s="123">
        <v>296</v>
      </c>
      <c r="Q27" s="127">
        <v>2.12</v>
      </c>
      <c r="R27" s="123">
        <v>25765</v>
      </c>
      <c r="S27" s="127">
        <v>5.27</v>
      </c>
      <c r="T27" s="123">
        <v>26131</v>
      </c>
      <c r="U27" s="127">
        <v>5.34</v>
      </c>
      <c r="V27" s="123">
        <v>16792</v>
      </c>
      <c r="W27" s="127">
        <v>10.28</v>
      </c>
      <c r="X27" s="123">
        <v>10220</v>
      </c>
      <c r="Y27" s="127">
        <v>3.3</v>
      </c>
      <c r="Z27" s="123">
        <v>11390</v>
      </c>
      <c r="AA27" s="127">
        <v>6.79</v>
      </c>
      <c r="AB27" s="123">
        <v>12195</v>
      </c>
      <c r="AC27" s="127">
        <v>3.91</v>
      </c>
      <c r="AD27" s="123">
        <v>1017</v>
      </c>
      <c r="AE27" s="133">
        <v>7.31</v>
      </c>
      <c r="AF27" s="123">
        <v>282</v>
      </c>
      <c r="AG27" s="133">
        <v>2.2200000000000002</v>
      </c>
      <c r="AH27" s="123">
        <v>27426</v>
      </c>
      <c r="AI27" s="133">
        <v>5.55</v>
      </c>
      <c r="AJ27" s="123">
        <v>27575</v>
      </c>
      <c r="AK27" s="133">
        <v>5.58</v>
      </c>
      <c r="AL27" s="123">
        <v>17493</v>
      </c>
      <c r="AM27" s="133">
        <v>10.7</v>
      </c>
      <c r="AN27" s="123">
        <v>10186</v>
      </c>
      <c r="AO27" s="133">
        <v>3.46</v>
      </c>
      <c r="AP27" s="123">
        <v>12504</v>
      </c>
      <c r="AQ27" s="133">
        <v>7.07</v>
      </c>
      <c r="AR27" s="123">
        <v>13369</v>
      </c>
      <c r="AS27" s="139">
        <v>4.0999999999999996</v>
      </c>
      <c r="AT27" s="123">
        <v>1154</v>
      </c>
      <c r="AU27" s="139">
        <v>7.63</v>
      </c>
      <c r="AV27" s="123">
        <v>295</v>
      </c>
      <c r="AW27" s="139">
        <v>2.31</v>
      </c>
      <c r="AX27" s="123">
        <v>30310</v>
      </c>
      <c r="AY27" s="133">
        <v>6.06</v>
      </c>
      <c r="AZ27" s="123">
        <v>30285</v>
      </c>
      <c r="BA27" s="133">
        <v>6.06</v>
      </c>
      <c r="BB27" s="123">
        <v>18785</v>
      </c>
      <c r="BC27" s="133">
        <v>11.56</v>
      </c>
      <c r="BD27" s="123">
        <v>10765</v>
      </c>
      <c r="BE27" s="133">
        <v>3.84</v>
      </c>
      <c r="BF27" s="123">
        <v>14242</v>
      </c>
      <c r="BG27" s="133">
        <v>7.68</v>
      </c>
      <c r="BH27" s="123">
        <v>15119</v>
      </c>
      <c r="BI27" s="133">
        <v>4.42</v>
      </c>
      <c r="BJ27" s="123">
        <v>1372</v>
      </c>
      <c r="BK27" s="133">
        <v>8.1199999999999992</v>
      </c>
      <c r="BL27" s="123">
        <v>312</v>
      </c>
      <c r="BM27" s="133">
        <v>2.38</v>
      </c>
      <c r="BN27" s="123">
        <v>33155</v>
      </c>
      <c r="BO27" s="133">
        <v>6.63</v>
      </c>
      <c r="BP27" s="123">
        <v>32956</v>
      </c>
      <c r="BQ27" s="133">
        <v>6.59</v>
      </c>
      <c r="BR27" s="123">
        <v>19368</v>
      </c>
      <c r="BS27" s="133">
        <v>12.31</v>
      </c>
      <c r="BT27" s="123">
        <v>10941</v>
      </c>
      <c r="BU27" s="133">
        <v>4.26</v>
      </c>
      <c r="BV27" s="123">
        <v>16123</v>
      </c>
      <c r="BW27" s="133">
        <v>8.24</v>
      </c>
      <c r="BX27" s="123">
        <v>17623</v>
      </c>
      <c r="BY27" s="133">
        <v>4.97</v>
      </c>
      <c r="BZ27" s="123">
        <v>1687</v>
      </c>
      <c r="CA27" s="133">
        <v>8.07</v>
      </c>
      <c r="CB27" s="123">
        <v>369</v>
      </c>
      <c r="CC27" s="133">
        <v>2.56</v>
      </c>
      <c r="CD27" s="123">
        <v>35139</v>
      </c>
      <c r="CE27" s="133">
        <v>7.02</v>
      </c>
      <c r="CF27" s="123">
        <v>34803</v>
      </c>
      <c r="CG27" s="133">
        <v>6.96</v>
      </c>
      <c r="CH27" s="123">
        <v>19910</v>
      </c>
      <c r="CI27" s="139">
        <v>12.9</v>
      </c>
      <c r="CJ27" s="123">
        <v>11376</v>
      </c>
      <c r="CK27" s="139">
        <v>4.76</v>
      </c>
      <c r="CL27" s="123">
        <v>18151</v>
      </c>
      <c r="CM27" s="139">
        <v>8.65</v>
      </c>
      <c r="CN27" s="123">
        <v>18190</v>
      </c>
      <c r="CO27" s="139">
        <v>5.0599999999999996</v>
      </c>
      <c r="CP27" s="123">
        <v>1901</v>
      </c>
      <c r="CQ27" s="139">
        <v>8.3000000000000007</v>
      </c>
      <c r="CR27" s="123">
        <v>414</v>
      </c>
      <c r="CS27" s="139">
        <v>2.87</v>
      </c>
      <c r="CT27" s="123">
        <v>37506</v>
      </c>
      <c r="CU27" s="139">
        <v>7.55</v>
      </c>
      <c r="CV27" s="123">
        <v>36984</v>
      </c>
      <c r="CW27" s="139">
        <v>7.44</v>
      </c>
      <c r="CX27" s="123">
        <v>20709</v>
      </c>
      <c r="CY27" s="139">
        <v>13.82</v>
      </c>
      <c r="CZ27" s="123">
        <v>11940</v>
      </c>
      <c r="DA27" s="139">
        <v>5.34</v>
      </c>
      <c r="DB27" s="123">
        <v>20512</v>
      </c>
      <c r="DC27" s="139">
        <v>9.25</v>
      </c>
      <c r="DD27" s="123">
        <v>18855</v>
      </c>
      <c r="DE27" s="139">
        <v>5.22</v>
      </c>
      <c r="DF27" s="123">
        <v>2071</v>
      </c>
      <c r="DG27" s="139">
        <v>8.75</v>
      </c>
      <c r="DH27" s="123">
        <v>403</v>
      </c>
      <c r="DI27" s="139">
        <v>2.87</v>
      </c>
      <c r="DJ27" s="123">
        <v>39806</v>
      </c>
      <c r="DK27" s="139">
        <v>8.06</v>
      </c>
      <c r="DL27" s="123">
        <v>39312</v>
      </c>
      <c r="DM27" s="139">
        <v>7.95</v>
      </c>
      <c r="DN27" s="123">
        <v>21443</v>
      </c>
      <c r="DO27" s="139">
        <v>14.58</v>
      </c>
      <c r="DP27" s="123">
        <v>12190</v>
      </c>
      <c r="DQ27" s="139">
        <v>5.79</v>
      </c>
      <c r="DR27" s="123">
        <v>22869</v>
      </c>
      <c r="DS27" s="139">
        <v>9.9700000000000006</v>
      </c>
      <c r="DT27" s="123">
        <v>20079</v>
      </c>
      <c r="DU27" s="139">
        <v>5.52</v>
      </c>
      <c r="DV27" s="123">
        <v>2123</v>
      </c>
      <c r="DW27" s="139">
        <v>9</v>
      </c>
      <c r="DX27" s="123">
        <v>414</v>
      </c>
      <c r="DY27" s="145">
        <v>3.09</v>
      </c>
      <c r="DZ27" s="123">
        <v>41803</v>
      </c>
      <c r="EA27" s="145">
        <v>8.52</v>
      </c>
      <c r="EB27" s="123">
        <v>41290</v>
      </c>
      <c r="EC27" s="145">
        <v>8.4</v>
      </c>
      <c r="ED27" s="123">
        <v>22152</v>
      </c>
      <c r="EE27" s="145">
        <v>15.01</v>
      </c>
      <c r="EF27" s="123">
        <v>12387</v>
      </c>
      <c r="EG27" s="145">
        <v>6.27</v>
      </c>
      <c r="EH27" s="123">
        <v>25123</v>
      </c>
      <c r="EI27" s="145">
        <v>10.53</v>
      </c>
      <c r="EJ27" s="123">
        <v>20871</v>
      </c>
      <c r="EK27" s="145">
        <v>5.71</v>
      </c>
      <c r="EL27" s="123">
        <v>2114</v>
      </c>
      <c r="EM27" s="145">
        <v>10.31</v>
      </c>
      <c r="EN27" s="123">
        <v>446</v>
      </c>
      <c r="EO27" s="145">
        <v>3.53</v>
      </c>
      <c r="EP27" s="123">
        <v>43655</v>
      </c>
      <c r="EQ27" s="145">
        <v>8.9600000000000009</v>
      </c>
      <c r="ER27" s="123">
        <v>43137</v>
      </c>
      <c r="ES27" s="145">
        <v>8.82</v>
      </c>
      <c r="ET27" s="123">
        <v>22160</v>
      </c>
      <c r="EU27" s="145">
        <v>15.5</v>
      </c>
      <c r="EV27" s="123">
        <v>12437</v>
      </c>
      <c r="EW27" s="145">
        <v>6.73</v>
      </c>
      <c r="EX27" s="123">
        <v>27910</v>
      </c>
      <c r="EY27" s="145">
        <v>11.15</v>
      </c>
      <c r="EZ27" s="123">
        <v>21587</v>
      </c>
      <c r="FA27" s="145">
        <v>5.9</v>
      </c>
      <c r="FB27" s="123">
        <v>2248</v>
      </c>
      <c r="FC27" s="145">
        <v>10.87</v>
      </c>
      <c r="FD27" s="123">
        <v>450</v>
      </c>
      <c r="FE27" s="145">
        <v>3.76</v>
      </c>
      <c r="FF27" s="123">
        <v>44617</v>
      </c>
      <c r="FG27" s="145">
        <v>9.2200000000000006</v>
      </c>
      <c r="FH27" s="123">
        <v>43889</v>
      </c>
      <c r="FI27" s="145">
        <v>9.02</v>
      </c>
      <c r="FJ27" s="123">
        <v>21886</v>
      </c>
      <c r="FK27" s="145">
        <v>15.66</v>
      </c>
      <c r="FL27" s="123">
        <v>12191</v>
      </c>
      <c r="FM27" s="145">
        <v>7.01</v>
      </c>
      <c r="FN27" s="123">
        <v>30079</v>
      </c>
      <c r="FO27" s="145">
        <v>11.46</v>
      </c>
      <c r="FP27" s="123">
        <v>21671</v>
      </c>
      <c r="FQ27" s="145">
        <v>5.97</v>
      </c>
      <c r="FR27" s="123">
        <v>2225</v>
      </c>
      <c r="FS27" s="145">
        <v>11.09</v>
      </c>
      <c r="FT27" s="123">
        <v>454</v>
      </c>
      <c r="FU27" s="145">
        <v>4.12</v>
      </c>
      <c r="FV27" s="123">
        <v>44711</v>
      </c>
      <c r="FW27" s="145">
        <v>9.3000000000000007</v>
      </c>
      <c r="FX27" s="123">
        <v>43785</v>
      </c>
      <c r="FY27" s="145">
        <v>9.0500000000000007</v>
      </c>
      <c r="FZ27" s="123">
        <v>21232</v>
      </c>
      <c r="GA27" s="145">
        <v>15.55</v>
      </c>
      <c r="GB27" s="123">
        <v>11782</v>
      </c>
      <c r="GC27" s="145">
        <v>7.25</v>
      </c>
      <c r="GD27" s="123">
        <v>32028</v>
      </c>
      <c r="GE27" s="145">
        <v>11.68</v>
      </c>
      <c r="GF27" s="123">
        <v>20928</v>
      </c>
      <c r="GG27" s="145">
        <v>5.77</v>
      </c>
      <c r="GH27" s="123">
        <v>2125</v>
      </c>
      <c r="GI27" s="145">
        <v>11.09</v>
      </c>
      <c r="GJ27" s="123">
        <v>401</v>
      </c>
      <c r="GK27" s="145">
        <v>4.17</v>
      </c>
      <c r="GL27" s="123">
        <v>44426</v>
      </c>
      <c r="GM27" s="145">
        <v>9.3000000000000007</v>
      </c>
      <c r="GN27" s="123">
        <v>43406</v>
      </c>
      <c r="GO27" s="145">
        <v>9.02</v>
      </c>
      <c r="GP27" s="123">
        <v>20111</v>
      </c>
      <c r="GQ27" s="145">
        <v>15.08</v>
      </c>
      <c r="GR27" s="123">
        <v>11199</v>
      </c>
      <c r="GS27" s="145">
        <v>7.35</v>
      </c>
      <c r="GT27" s="123">
        <v>33947</v>
      </c>
      <c r="GU27" s="145">
        <v>11.88</v>
      </c>
      <c r="GV27" s="123">
        <v>20096</v>
      </c>
      <c r="GW27" s="139">
        <v>5.59</v>
      </c>
      <c r="GX27" s="123">
        <v>2075</v>
      </c>
      <c r="GY27" s="139">
        <v>11.07</v>
      </c>
      <c r="GZ27" s="123">
        <v>404</v>
      </c>
      <c r="HA27" s="139">
        <v>4.55</v>
      </c>
      <c r="HB27" s="123">
        <v>43447</v>
      </c>
      <c r="HC27" s="139">
        <v>9.15</v>
      </c>
      <c r="HD27" s="123">
        <v>42418</v>
      </c>
      <c r="HE27" s="139">
        <v>8.86</v>
      </c>
      <c r="HF27" s="123">
        <v>19184</v>
      </c>
      <c r="HG27" s="139">
        <v>14.53</v>
      </c>
      <c r="HH27" s="123">
        <v>10682</v>
      </c>
      <c r="HI27" s="139">
        <v>7.35</v>
      </c>
      <c r="HJ27" s="123">
        <v>34729</v>
      </c>
      <c r="HK27" s="139">
        <v>11.75</v>
      </c>
      <c r="HL27" s="123">
        <v>18888</v>
      </c>
      <c r="HM27" s="139">
        <v>5.34</v>
      </c>
      <c r="HN27" s="123">
        <v>2021</v>
      </c>
      <c r="HO27" s="139">
        <v>10.85</v>
      </c>
      <c r="HP27" s="123">
        <v>361</v>
      </c>
      <c r="HQ27" s="153">
        <v>4.46</v>
      </c>
      <c r="HR27" s="113">
        <v>42791</v>
      </c>
      <c r="HS27" s="145">
        <v>9.07</v>
      </c>
      <c r="HT27" s="113">
        <v>41139</v>
      </c>
      <c r="HU27" s="145">
        <v>8.64</v>
      </c>
      <c r="HV27" s="113">
        <v>17839</v>
      </c>
      <c r="HW27" s="145">
        <v>14.03</v>
      </c>
      <c r="HX27" s="113">
        <v>10083</v>
      </c>
      <c r="HY27" s="145">
        <v>7.39</v>
      </c>
      <c r="HZ27" s="113">
        <v>35974</v>
      </c>
      <c r="IA27" s="145">
        <v>11.66</v>
      </c>
      <c r="IB27" s="113">
        <v>17618</v>
      </c>
      <c r="IC27" s="145">
        <v>5.07</v>
      </c>
      <c r="ID27" s="113">
        <v>2060</v>
      </c>
      <c r="IE27" s="145">
        <v>10.29</v>
      </c>
      <c r="IF27" s="113">
        <v>356</v>
      </c>
      <c r="IG27" s="145">
        <v>4.3</v>
      </c>
      <c r="IH27" s="113">
        <v>42059</v>
      </c>
      <c r="II27" s="145">
        <v>8.98</v>
      </c>
      <c r="IJ27" s="113">
        <v>41149</v>
      </c>
      <c r="IK27" s="145">
        <v>8.6999999999999993</v>
      </c>
      <c r="IL27" s="113">
        <v>17336</v>
      </c>
      <c r="IM27" s="145">
        <v>13.65</v>
      </c>
      <c r="IN27" s="113">
        <v>10117</v>
      </c>
      <c r="IO27" s="145">
        <v>7.68</v>
      </c>
      <c r="IP27" s="113">
        <v>36980</v>
      </c>
      <c r="IQ27" s="145">
        <v>11.62</v>
      </c>
      <c r="IR27" s="113">
        <v>16409</v>
      </c>
      <c r="IS27" s="145">
        <v>4.87</v>
      </c>
      <c r="IT27" s="113">
        <v>2023</v>
      </c>
      <c r="IU27" s="145">
        <v>10.039999999999999</v>
      </c>
      <c r="IV27" s="113">
        <v>343</v>
      </c>
      <c r="IW27" s="145">
        <v>4.53</v>
      </c>
      <c r="IX27" s="113">
        <v>43200</v>
      </c>
      <c r="IY27" s="145">
        <v>9.2899999999999991</v>
      </c>
      <c r="IZ27" s="113">
        <v>42650</v>
      </c>
      <c r="JA27" s="145">
        <v>9.07</v>
      </c>
      <c r="JB27" s="113">
        <v>17324</v>
      </c>
      <c r="JC27" s="145">
        <v>13.59</v>
      </c>
      <c r="JD27" s="113">
        <v>10265</v>
      </c>
      <c r="JE27" s="145">
        <v>8.1</v>
      </c>
      <c r="JF27" s="113">
        <v>39780</v>
      </c>
      <c r="JG27" s="145">
        <v>12.15</v>
      </c>
      <c r="JH27" s="113">
        <v>16043</v>
      </c>
      <c r="JI27" s="145">
        <v>4.92</v>
      </c>
      <c r="JJ27" s="113">
        <v>1993</v>
      </c>
      <c r="JK27" s="145">
        <v>9.86</v>
      </c>
      <c r="JL27" s="113">
        <v>445</v>
      </c>
      <c r="JM27" s="145">
        <v>5.71</v>
      </c>
      <c r="JN27" s="113">
        <v>43981</v>
      </c>
      <c r="JO27" s="145">
        <v>9.52</v>
      </c>
      <c r="JP27" s="113">
        <v>43521</v>
      </c>
      <c r="JQ27" s="145">
        <v>9.31</v>
      </c>
      <c r="JR27" s="113">
        <v>17334</v>
      </c>
      <c r="JS27" s="145">
        <v>13.3</v>
      </c>
      <c r="JT27" s="113">
        <v>10509</v>
      </c>
      <c r="JU27" s="145">
        <v>8.4</v>
      </c>
      <c r="JV27" s="113">
        <v>42338</v>
      </c>
      <c r="JW27" s="145">
        <v>12.43</v>
      </c>
      <c r="JX27" s="113">
        <v>14977</v>
      </c>
      <c r="JY27" s="145">
        <v>4.8899999999999997</v>
      </c>
      <c r="JZ27" s="113">
        <v>1967</v>
      </c>
      <c r="KA27" s="145">
        <v>9.73</v>
      </c>
      <c r="KB27" s="113">
        <v>377</v>
      </c>
      <c r="KC27" s="145">
        <v>5.73</v>
      </c>
    </row>
    <row r="28" spans="1:289">
      <c r="A28" s="48">
        <v>55</v>
      </c>
      <c r="B28" s="123">
        <v>19582</v>
      </c>
      <c r="C28" s="127">
        <v>4.05</v>
      </c>
      <c r="D28" s="123">
        <v>20895</v>
      </c>
      <c r="E28" s="127">
        <v>4.3099999999999996</v>
      </c>
      <c r="F28" s="123">
        <v>12288</v>
      </c>
      <c r="G28" s="127">
        <v>7.69</v>
      </c>
      <c r="H28" s="123">
        <v>7036</v>
      </c>
      <c r="I28" s="127">
        <v>2.2200000000000002</v>
      </c>
      <c r="J28" s="123">
        <v>6951</v>
      </c>
      <c r="K28" s="127">
        <v>4.37</v>
      </c>
      <c r="L28" s="123">
        <v>13077</v>
      </c>
      <c r="M28" s="127">
        <v>4.28</v>
      </c>
      <c r="N28" s="123">
        <v>828</v>
      </c>
      <c r="O28" s="127">
        <v>6.14</v>
      </c>
      <c r="P28" s="123">
        <v>297</v>
      </c>
      <c r="Q28" s="127">
        <v>2.13</v>
      </c>
      <c r="R28" s="123">
        <v>21036</v>
      </c>
      <c r="S28" s="127">
        <v>4.3</v>
      </c>
      <c r="T28" s="123">
        <v>21692</v>
      </c>
      <c r="U28" s="127">
        <v>4.43</v>
      </c>
      <c r="V28" s="123">
        <v>12922</v>
      </c>
      <c r="W28" s="127">
        <v>7.91</v>
      </c>
      <c r="X28" s="123">
        <v>7130</v>
      </c>
      <c r="Y28" s="127">
        <v>2.31</v>
      </c>
      <c r="Z28" s="123">
        <v>7702</v>
      </c>
      <c r="AA28" s="127">
        <v>4.59</v>
      </c>
      <c r="AB28" s="123">
        <v>13859</v>
      </c>
      <c r="AC28" s="127">
        <v>4.4400000000000004</v>
      </c>
      <c r="AD28" s="123">
        <v>861</v>
      </c>
      <c r="AE28" s="133">
        <v>6.19</v>
      </c>
      <c r="AF28" s="123">
        <v>254</v>
      </c>
      <c r="AG28" s="133">
        <v>2</v>
      </c>
      <c r="AH28" s="123">
        <v>22260</v>
      </c>
      <c r="AI28" s="133">
        <v>4.5</v>
      </c>
      <c r="AJ28" s="123">
        <v>22637</v>
      </c>
      <c r="AK28" s="133">
        <v>4.58</v>
      </c>
      <c r="AL28" s="123">
        <v>13130</v>
      </c>
      <c r="AM28" s="133">
        <v>8.0299999999999994</v>
      </c>
      <c r="AN28" s="123">
        <v>7108</v>
      </c>
      <c r="AO28" s="133">
        <v>2.41</v>
      </c>
      <c r="AP28" s="123">
        <v>8411</v>
      </c>
      <c r="AQ28" s="133">
        <v>4.76</v>
      </c>
      <c r="AR28" s="123">
        <v>15049</v>
      </c>
      <c r="AS28" s="139">
        <v>4.6100000000000003</v>
      </c>
      <c r="AT28" s="123">
        <v>935</v>
      </c>
      <c r="AU28" s="139">
        <v>6.18</v>
      </c>
      <c r="AV28" s="123">
        <v>264</v>
      </c>
      <c r="AW28" s="139">
        <v>2.0699999999999998</v>
      </c>
      <c r="AX28" s="123">
        <v>23607</v>
      </c>
      <c r="AY28" s="133">
        <v>4.72</v>
      </c>
      <c r="AZ28" s="123">
        <v>23871</v>
      </c>
      <c r="BA28" s="133">
        <v>4.78</v>
      </c>
      <c r="BB28" s="123">
        <v>13161</v>
      </c>
      <c r="BC28" s="133">
        <v>8.1</v>
      </c>
      <c r="BD28" s="123">
        <v>7050</v>
      </c>
      <c r="BE28" s="133">
        <v>2.52</v>
      </c>
      <c r="BF28" s="123">
        <v>9151</v>
      </c>
      <c r="BG28" s="133">
        <v>4.9400000000000004</v>
      </c>
      <c r="BH28" s="123">
        <v>16780</v>
      </c>
      <c r="BI28" s="133">
        <v>4.91</v>
      </c>
      <c r="BJ28" s="123">
        <v>1068</v>
      </c>
      <c r="BK28" s="133">
        <v>6.32</v>
      </c>
      <c r="BL28" s="123">
        <v>268</v>
      </c>
      <c r="BM28" s="133">
        <v>2.0499999999999998</v>
      </c>
      <c r="BN28" s="123">
        <v>24048</v>
      </c>
      <c r="BO28" s="133">
        <v>4.8099999999999996</v>
      </c>
      <c r="BP28" s="123">
        <v>24433</v>
      </c>
      <c r="BQ28" s="133">
        <v>4.8899999999999997</v>
      </c>
      <c r="BR28" s="123">
        <v>12467</v>
      </c>
      <c r="BS28" s="133">
        <v>7.92</v>
      </c>
      <c r="BT28" s="123">
        <v>6798</v>
      </c>
      <c r="BU28" s="133">
        <v>2.64</v>
      </c>
      <c r="BV28" s="123">
        <v>9569</v>
      </c>
      <c r="BW28" s="133">
        <v>4.8899999999999997</v>
      </c>
      <c r="BX28" s="123">
        <v>18050</v>
      </c>
      <c r="BY28" s="133">
        <v>5.09</v>
      </c>
      <c r="BZ28" s="123">
        <v>1322</v>
      </c>
      <c r="CA28" s="133">
        <v>6.32</v>
      </c>
      <c r="CB28" s="123">
        <v>275</v>
      </c>
      <c r="CC28" s="133">
        <v>1.91</v>
      </c>
      <c r="CD28" s="123">
        <v>25396</v>
      </c>
      <c r="CE28" s="133">
        <v>5.08</v>
      </c>
      <c r="CF28" s="123">
        <v>25494</v>
      </c>
      <c r="CG28" s="133">
        <v>5.0999999999999996</v>
      </c>
      <c r="CH28" s="123">
        <v>12788</v>
      </c>
      <c r="CI28" s="139">
        <v>8.2799999999999994</v>
      </c>
      <c r="CJ28" s="123">
        <v>7149</v>
      </c>
      <c r="CK28" s="139">
        <v>2.99</v>
      </c>
      <c r="CL28" s="123">
        <v>10938</v>
      </c>
      <c r="CM28" s="139">
        <v>5.21</v>
      </c>
      <c r="CN28" s="123">
        <v>18281</v>
      </c>
      <c r="CO28" s="139">
        <v>5.09</v>
      </c>
      <c r="CP28" s="123">
        <v>1459</v>
      </c>
      <c r="CQ28" s="139">
        <v>6.37</v>
      </c>
      <c r="CR28" s="123">
        <v>275</v>
      </c>
      <c r="CS28" s="139">
        <v>1.91</v>
      </c>
      <c r="CT28" s="123">
        <v>25673</v>
      </c>
      <c r="CU28" s="139">
        <v>5.17</v>
      </c>
      <c r="CV28" s="123">
        <v>26131</v>
      </c>
      <c r="CW28" s="139">
        <v>5.26</v>
      </c>
      <c r="CX28" s="123">
        <v>12750</v>
      </c>
      <c r="CY28" s="139">
        <v>8.51</v>
      </c>
      <c r="CZ28" s="123">
        <v>7197</v>
      </c>
      <c r="DA28" s="139">
        <v>3.22</v>
      </c>
      <c r="DB28" s="123">
        <v>11777</v>
      </c>
      <c r="DC28" s="139">
        <v>5.31</v>
      </c>
      <c r="DD28" s="123">
        <v>18299</v>
      </c>
      <c r="DE28" s="139">
        <v>5.07</v>
      </c>
      <c r="DF28" s="123">
        <v>1494</v>
      </c>
      <c r="DG28" s="139">
        <v>6.31</v>
      </c>
      <c r="DH28" s="123">
        <v>287</v>
      </c>
      <c r="DI28" s="139">
        <v>2.04</v>
      </c>
      <c r="DJ28" s="123">
        <v>27093</v>
      </c>
      <c r="DK28" s="139">
        <v>5.49</v>
      </c>
      <c r="DL28" s="123">
        <v>27461</v>
      </c>
      <c r="DM28" s="139">
        <v>5.56</v>
      </c>
      <c r="DN28" s="123">
        <v>13110</v>
      </c>
      <c r="DO28" s="139">
        <v>8.91</v>
      </c>
      <c r="DP28" s="123">
        <v>7346</v>
      </c>
      <c r="DQ28" s="139">
        <v>3.49</v>
      </c>
      <c r="DR28" s="123">
        <v>13010</v>
      </c>
      <c r="DS28" s="139">
        <v>5.67</v>
      </c>
      <c r="DT28" s="123">
        <v>19216</v>
      </c>
      <c r="DU28" s="139">
        <v>5.28</v>
      </c>
      <c r="DV28" s="123">
        <v>1564</v>
      </c>
      <c r="DW28" s="139">
        <v>6.63</v>
      </c>
      <c r="DX28" s="123">
        <v>308</v>
      </c>
      <c r="DY28" s="145">
        <v>2.2999999999999998</v>
      </c>
      <c r="DZ28" s="123">
        <v>29619</v>
      </c>
      <c r="EA28" s="145">
        <v>6.04</v>
      </c>
      <c r="EB28" s="123">
        <v>30011</v>
      </c>
      <c r="EC28" s="145">
        <v>6.1</v>
      </c>
      <c r="ED28" s="123">
        <v>14241</v>
      </c>
      <c r="EE28" s="145">
        <v>9.65</v>
      </c>
      <c r="EF28" s="123">
        <v>7865</v>
      </c>
      <c r="EG28" s="145">
        <v>3.98</v>
      </c>
      <c r="EH28" s="123">
        <v>15176</v>
      </c>
      <c r="EI28" s="145">
        <v>6.36</v>
      </c>
      <c r="EJ28" s="123">
        <v>20475</v>
      </c>
      <c r="EK28" s="145">
        <v>5.6</v>
      </c>
      <c r="EL28" s="123">
        <v>1579</v>
      </c>
      <c r="EM28" s="145">
        <v>7.7</v>
      </c>
      <c r="EN28" s="123">
        <v>294</v>
      </c>
      <c r="EO28" s="145">
        <v>2.3199999999999998</v>
      </c>
      <c r="EP28" s="123">
        <v>32198</v>
      </c>
      <c r="EQ28" s="145">
        <v>6.61</v>
      </c>
      <c r="ER28" s="123">
        <v>32561</v>
      </c>
      <c r="ES28" s="145">
        <v>6.66</v>
      </c>
      <c r="ET28" s="123">
        <v>15105</v>
      </c>
      <c r="EU28" s="145">
        <v>10.56</v>
      </c>
      <c r="EV28" s="123">
        <v>8442</v>
      </c>
      <c r="EW28" s="145">
        <v>4.57</v>
      </c>
      <c r="EX28" s="123">
        <v>17332</v>
      </c>
      <c r="EY28" s="145">
        <v>6.93</v>
      </c>
      <c r="EZ28" s="123">
        <v>21907</v>
      </c>
      <c r="FA28" s="145">
        <v>5.99</v>
      </c>
      <c r="FB28" s="123">
        <v>1667</v>
      </c>
      <c r="FC28" s="145">
        <v>8.06</v>
      </c>
      <c r="FD28" s="123">
        <v>306</v>
      </c>
      <c r="FE28" s="145">
        <v>2.56</v>
      </c>
      <c r="FF28" s="123">
        <v>33912</v>
      </c>
      <c r="FG28" s="145">
        <v>7.01</v>
      </c>
      <c r="FH28" s="123">
        <v>34364</v>
      </c>
      <c r="FI28" s="145">
        <v>7.07</v>
      </c>
      <c r="FJ28" s="123">
        <v>15690</v>
      </c>
      <c r="FK28" s="145">
        <v>11.22</v>
      </c>
      <c r="FL28" s="123">
        <v>8708</v>
      </c>
      <c r="FM28" s="145">
        <v>5.01</v>
      </c>
      <c r="FN28" s="123">
        <v>19438</v>
      </c>
      <c r="FO28" s="145">
        <v>7.41</v>
      </c>
      <c r="FP28" s="123">
        <v>22406</v>
      </c>
      <c r="FQ28" s="145">
        <v>6.17</v>
      </c>
      <c r="FR28" s="123">
        <v>1720</v>
      </c>
      <c r="FS28" s="145">
        <v>8.58</v>
      </c>
      <c r="FT28" s="123">
        <v>314</v>
      </c>
      <c r="FU28" s="145">
        <v>2.85</v>
      </c>
      <c r="FV28" s="123">
        <v>36314</v>
      </c>
      <c r="FW28" s="145">
        <v>7.55</v>
      </c>
      <c r="FX28" s="123">
        <v>36560</v>
      </c>
      <c r="FY28" s="145">
        <v>7.56</v>
      </c>
      <c r="FZ28" s="123">
        <v>16497</v>
      </c>
      <c r="GA28" s="145">
        <v>12.08</v>
      </c>
      <c r="GB28" s="123">
        <v>9017</v>
      </c>
      <c r="GC28" s="145">
        <v>5.55</v>
      </c>
      <c r="GD28" s="123">
        <v>21971</v>
      </c>
      <c r="GE28" s="145">
        <v>8.02</v>
      </c>
      <c r="GF28" s="123">
        <v>23341</v>
      </c>
      <c r="GG28" s="145">
        <v>6.44</v>
      </c>
      <c r="GH28" s="123">
        <v>1757</v>
      </c>
      <c r="GI28" s="145">
        <v>9.17</v>
      </c>
      <c r="GJ28" s="123">
        <v>291</v>
      </c>
      <c r="GK28" s="145">
        <v>3.03</v>
      </c>
      <c r="GL28" s="123">
        <v>38630</v>
      </c>
      <c r="GM28" s="145">
        <v>8.08</v>
      </c>
      <c r="GN28" s="123">
        <v>38905</v>
      </c>
      <c r="GO28" s="145">
        <v>8.09</v>
      </c>
      <c r="GP28" s="123">
        <v>17118</v>
      </c>
      <c r="GQ28" s="145">
        <v>12.83</v>
      </c>
      <c r="GR28" s="123">
        <v>9433</v>
      </c>
      <c r="GS28" s="145">
        <v>6.19</v>
      </c>
      <c r="GT28" s="123">
        <v>24757</v>
      </c>
      <c r="GU28" s="145">
        <v>8.66</v>
      </c>
      <c r="GV28" s="123">
        <v>24116</v>
      </c>
      <c r="GW28" s="139">
        <v>6.7</v>
      </c>
      <c r="GX28" s="123">
        <v>1827</v>
      </c>
      <c r="GY28" s="139">
        <v>9.75</v>
      </c>
      <c r="GZ28" s="123">
        <v>284</v>
      </c>
      <c r="HA28" s="139">
        <v>3.2</v>
      </c>
      <c r="HB28" s="123">
        <v>40662</v>
      </c>
      <c r="HC28" s="139">
        <v>8.56</v>
      </c>
      <c r="HD28" s="123">
        <v>40868</v>
      </c>
      <c r="HE28" s="139">
        <v>8.5399999999999991</v>
      </c>
      <c r="HF28" s="123">
        <v>17765</v>
      </c>
      <c r="HG28" s="139">
        <v>13.46</v>
      </c>
      <c r="HH28" s="123">
        <v>9742</v>
      </c>
      <c r="HI28" s="139">
        <v>6.7</v>
      </c>
      <c r="HJ28" s="123">
        <v>27404</v>
      </c>
      <c r="HK28" s="139">
        <v>9.27</v>
      </c>
      <c r="HL28" s="123">
        <v>24435</v>
      </c>
      <c r="HM28" s="139">
        <v>6.91</v>
      </c>
      <c r="HN28" s="123">
        <v>1893</v>
      </c>
      <c r="HO28" s="139">
        <v>10.16</v>
      </c>
      <c r="HP28" s="123">
        <v>291</v>
      </c>
      <c r="HQ28" s="153">
        <v>3.6</v>
      </c>
      <c r="HR28" s="113">
        <v>42508</v>
      </c>
      <c r="HS28" s="145">
        <v>9.01</v>
      </c>
      <c r="HT28" s="113">
        <v>42707</v>
      </c>
      <c r="HU28" s="145">
        <v>8.9700000000000006</v>
      </c>
      <c r="HV28" s="113">
        <v>17849</v>
      </c>
      <c r="HW28" s="145">
        <v>14.04</v>
      </c>
      <c r="HX28" s="113">
        <v>10010</v>
      </c>
      <c r="HY28" s="145">
        <v>7.34</v>
      </c>
      <c r="HZ28" s="113">
        <v>30332</v>
      </c>
      <c r="IA28" s="145">
        <v>9.83</v>
      </c>
      <c r="IB28" s="113">
        <v>24556</v>
      </c>
      <c r="IC28" s="145">
        <v>7.07</v>
      </c>
      <c r="ID28" s="113">
        <v>2156</v>
      </c>
      <c r="IE28" s="145">
        <v>10.77</v>
      </c>
      <c r="IF28" s="113">
        <v>312</v>
      </c>
      <c r="IG28" s="145">
        <v>3.77</v>
      </c>
      <c r="IH28" s="113">
        <v>43538</v>
      </c>
      <c r="II28" s="145">
        <v>9.2899999999999991</v>
      </c>
      <c r="IJ28" s="113">
        <v>43492</v>
      </c>
      <c r="IK28" s="145">
        <v>9.19</v>
      </c>
      <c r="IL28" s="113">
        <v>17885</v>
      </c>
      <c r="IM28" s="145">
        <v>14.09</v>
      </c>
      <c r="IN28" s="113">
        <v>9876</v>
      </c>
      <c r="IO28" s="145">
        <v>7.5</v>
      </c>
      <c r="IP28" s="113">
        <v>32841</v>
      </c>
      <c r="IQ28" s="145">
        <v>10.32</v>
      </c>
      <c r="IR28" s="113">
        <v>23876</v>
      </c>
      <c r="IS28" s="145">
        <v>7.08</v>
      </c>
      <c r="IT28" s="113">
        <v>2242</v>
      </c>
      <c r="IU28" s="145">
        <v>11.13</v>
      </c>
      <c r="IV28" s="113">
        <v>310</v>
      </c>
      <c r="IW28" s="145">
        <v>4.0999999999999996</v>
      </c>
      <c r="IX28" s="113">
        <v>43719</v>
      </c>
      <c r="IY28" s="145">
        <v>9.4</v>
      </c>
      <c r="IZ28" s="113">
        <v>43389</v>
      </c>
      <c r="JA28" s="145">
        <v>9.23</v>
      </c>
      <c r="JB28" s="113">
        <v>17797</v>
      </c>
      <c r="JC28" s="145">
        <v>13.96</v>
      </c>
      <c r="JD28" s="113">
        <v>9840</v>
      </c>
      <c r="JE28" s="145">
        <v>7.76</v>
      </c>
      <c r="JF28" s="113">
        <v>34547</v>
      </c>
      <c r="JG28" s="145">
        <v>10.55</v>
      </c>
      <c r="JH28" s="113">
        <v>22202</v>
      </c>
      <c r="JI28" s="145">
        <v>6.81</v>
      </c>
      <c r="JJ28" s="113">
        <v>2329</v>
      </c>
      <c r="JK28" s="145">
        <v>11.52</v>
      </c>
      <c r="JL28" s="113">
        <v>393</v>
      </c>
      <c r="JM28" s="145">
        <v>5.05</v>
      </c>
      <c r="JN28" s="113">
        <v>43426</v>
      </c>
      <c r="JO28" s="145">
        <v>9.4</v>
      </c>
      <c r="JP28" s="113">
        <v>43028</v>
      </c>
      <c r="JQ28" s="145">
        <v>9.2100000000000009</v>
      </c>
      <c r="JR28" s="113">
        <v>17632</v>
      </c>
      <c r="JS28" s="145">
        <v>13.53</v>
      </c>
      <c r="JT28" s="113">
        <v>9826</v>
      </c>
      <c r="JU28" s="145">
        <v>7.86</v>
      </c>
      <c r="JV28" s="113">
        <v>36302</v>
      </c>
      <c r="JW28" s="145">
        <v>10.66</v>
      </c>
      <c r="JX28" s="113">
        <v>20043</v>
      </c>
      <c r="JY28" s="145">
        <v>6.54</v>
      </c>
      <c r="JZ28" s="113">
        <v>2302</v>
      </c>
      <c r="KA28" s="145">
        <v>11.39</v>
      </c>
      <c r="KB28" s="113">
        <v>349</v>
      </c>
      <c r="KC28" s="145">
        <v>5.3</v>
      </c>
    </row>
    <row r="29" spans="1:289">
      <c r="A29" s="48">
        <v>60</v>
      </c>
      <c r="B29" s="123">
        <v>18101</v>
      </c>
      <c r="C29" s="127">
        <v>3.74</v>
      </c>
      <c r="D29" s="123">
        <v>21486</v>
      </c>
      <c r="E29" s="127">
        <v>4.43</v>
      </c>
      <c r="F29" s="123">
        <v>10948</v>
      </c>
      <c r="G29" s="127">
        <v>6.85</v>
      </c>
      <c r="H29" s="123">
        <v>6351</v>
      </c>
      <c r="I29" s="127">
        <v>2.0099999999999998</v>
      </c>
      <c r="J29" s="123">
        <v>3952</v>
      </c>
      <c r="K29" s="127">
        <v>2.48</v>
      </c>
      <c r="L29" s="123">
        <v>16740</v>
      </c>
      <c r="M29" s="127">
        <v>5.48</v>
      </c>
      <c r="N29" s="123">
        <v>1175</v>
      </c>
      <c r="O29" s="127">
        <v>8.7100000000000009</v>
      </c>
      <c r="P29" s="123">
        <v>421</v>
      </c>
      <c r="Q29" s="127">
        <v>3.02</v>
      </c>
      <c r="R29" s="123">
        <v>18545</v>
      </c>
      <c r="S29" s="127">
        <v>3.79</v>
      </c>
      <c r="T29" s="123">
        <v>21781</v>
      </c>
      <c r="U29" s="127">
        <v>4.45</v>
      </c>
      <c r="V29" s="123">
        <v>11034</v>
      </c>
      <c r="W29" s="127">
        <v>6.75</v>
      </c>
      <c r="X29" s="123">
        <v>6269</v>
      </c>
      <c r="Y29" s="127">
        <v>2.0299999999999998</v>
      </c>
      <c r="Z29" s="123">
        <v>4407</v>
      </c>
      <c r="AA29" s="127">
        <v>2.63</v>
      </c>
      <c r="AB29" s="123">
        <v>17053</v>
      </c>
      <c r="AC29" s="127">
        <v>5.47</v>
      </c>
      <c r="AD29" s="123">
        <v>1148</v>
      </c>
      <c r="AE29" s="133">
        <v>8.25</v>
      </c>
      <c r="AF29" s="123">
        <v>415</v>
      </c>
      <c r="AG29" s="133">
        <v>3.27</v>
      </c>
      <c r="AH29" s="123">
        <v>18805</v>
      </c>
      <c r="AI29" s="133">
        <v>3.8</v>
      </c>
      <c r="AJ29" s="123">
        <v>21730</v>
      </c>
      <c r="AK29" s="133">
        <v>4.3899999999999997</v>
      </c>
      <c r="AL29" s="123">
        <v>10658</v>
      </c>
      <c r="AM29" s="133">
        <v>6.52</v>
      </c>
      <c r="AN29" s="123">
        <v>5918</v>
      </c>
      <c r="AO29" s="133">
        <v>2.0099999999999998</v>
      </c>
      <c r="AP29" s="123">
        <v>4818</v>
      </c>
      <c r="AQ29" s="133">
        <v>2.72</v>
      </c>
      <c r="AR29" s="123">
        <v>17548</v>
      </c>
      <c r="AS29" s="139">
        <v>5.38</v>
      </c>
      <c r="AT29" s="123">
        <v>1185</v>
      </c>
      <c r="AU29" s="139">
        <v>7.83</v>
      </c>
      <c r="AV29" s="123">
        <v>408</v>
      </c>
      <c r="AW29" s="139">
        <v>3.2</v>
      </c>
      <c r="AX29" s="123">
        <v>19017</v>
      </c>
      <c r="AY29" s="133">
        <v>3.8</v>
      </c>
      <c r="AZ29" s="123">
        <v>21486</v>
      </c>
      <c r="BA29" s="133">
        <v>4.3</v>
      </c>
      <c r="BB29" s="123">
        <v>10115</v>
      </c>
      <c r="BC29" s="133">
        <v>6.22</v>
      </c>
      <c r="BD29" s="123">
        <v>5568</v>
      </c>
      <c r="BE29" s="133">
        <v>1.99</v>
      </c>
      <c r="BF29" s="123">
        <v>4992</v>
      </c>
      <c r="BG29" s="133">
        <v>2.69</v>
      </c>
      <c r="BH29" s="123">
        <v>18181</v>
      </c>
      <c r="BI29" s="133">
        <v>5.32</v>
      </c>
      <c r="BJ29" s="123">
        <v>1261</v>
      </c>
      <c r="BK29" s="133">
        <v>7.47</v>
      </c>
      <c r="BL29" s="123">
        <v>386</v>
      </c>
      <c r="BM29" s="133">
        <v>2.95</v>
      </c>
      <c r="BN29" s="123">
        <v>19342</v>
      </c>
      <c r="BO29" s="133">
        <v>3.87</v>
      </c>
      <c r="BP29" s="123">
        <v>21171</v>
      </c>
      <c r="BQ29" s="133">
        <v>4.24</v>
      </c>
      <c r="BR29" s="123">
        <v>9514</v>
      </c>
      <c r="BS29" s="133">
        <v>6.05</v>
      </c>
      <c r="BT29" s="123">
        <v>5225</v>
      </c>
      <c r="BU29" s="133">
        <v>2.0299999999999998</v>
      </c>
      <c r="BV29" s="123">
        <v>5385</v>
      </c>
      <c r="BW29" s="133">
        <v>2.75</v>
      </c>
      <c r="BX29" s="123">
        <v>18689</v>
      </c>
      <c r="BY29" s="133">
        <v>5.27</v>
      </c>
      <c r="BZ29" s="123">
        <v>1351</v>
      </c>
      <c r="CA29" s="133">
        <v>6.46</v>
      </c>
      <c r="CB29" s="123">
        <v>349</v>
      </c>
      <c r="CC29" s="133">
        <v>2.42</v>
      </c>
      <c r="CD29" s="123">
        <v>19659</v>
      </c>
      <c r="CE29" s="133">
        <v>3.93</v>
      </c>
      <c r="CF29" s="123">
        <v>20959</v>
      </c>
      <c r="CG29" s="133">
        <v>4.1900000000000004</v>
      </c>
      <c r="CH29" s="123">
        <v>9403</v>
      </c>
      <c r="CI29" s="139">
        <v>6.09</v>
      </c>
      <c r="CJ29" s="123">
        <v>5131</v>
      </c>
      <c r="CK29" s="139">
        <v>2.15</v>
      </c>
      <c r="CL29" s="123">
        <v>5954</v>
      </c>
      <c r="CM29" s="139">
        <v>2.84</v>
      </c>
      <c r="CN29" s="123">
        <v>18464</v>
      </c>
      <c r="CO29" s="139">
        <v>5.14</v>
      </c>
      <c r="CP29" s="123">
        <v>1362</v>
      </c>
      <c r="CQ29" s="139">
        <v>5.95</v>
      </c>
      <c r="CR29" s="123">
        <v>304</v>
      </c>
      <c r="CS29" s="139">
        <v>2.11</v>
      </c>
      <c r="CT29" s="123">
        <v>20893</v>
      </c>
      <c r="CU29" s="139">
        <v>4.21</v>
      </c>
      <c r="CV29" s="123">
        <v>21668</v>
      </c>
      <c r="CW29" s="139">
        <v>4.3600000000000003</v>
      </c>
      <c r="CX29" s="123">
        <v>9587</v>
      </c>
      <c r="CY29" s="139">
        <v>6.4</v>
      </c>
      <c r="CZ29" s="123">
        <v>5197</v>
      </c>
      <c r="DA29" s="139">
        <v>2.3199999999999998</v>
      </c>
      <c r="DB29" s="123">
        <v>6826</v>
      </c>
      <c r="DC29" s="139">
        <v>3.08</v>
      </c>
      <c r="DD29" s="123">
        <v>19285</v>
      </c>
      <c r="DE29" s="139">
        <v>5.34</v>
      </c>
      <c r="DF29" s="123">
        <v>1383</v>
      </c>
      <c r="DG29" s="139">
        <v>5.84</v>
      </c>
      <c r="DH29" s="123">
        <v>283</v>
      </c>
      <c r="DI29" s="139">
        <v>2.0099999999999998</v>
      </c>
      <c r="DJ29" s="123">
        <v>21867</v>
      </c>
      <c r="DK29" s="139">
        <v>4.43</v>
      </c>
      <c r="DL29" s="123">
        <v>22482</v>
      </c>
      <c r="DM29" s="139">
        <v>4.55</v>
      </c>
      <c r="DN29" s="123">
        <v>9836</v>
      </c>
      <c r="DO29" s="139">
        <v>6.69</v>
      </c>
      <c r="DP29" s="123">
        <v>5269</v>
      </c>
      <c r="DQ29" s="139">
        <v>2.5</v>
      </c>
      <c r="DR29" s="123">
        <v>7411</v>
      </c>
      <c r="DS29" s="139">
        <v>3.23</v>
      </c>
      <c r="DT29" s="123">
        <v>20192</v>
      </c>
      <c r="DU29" s="139">
        <v>5.55</v>
      </c>
      <c r="DV29" s="123">
        <v>1386</v>
      </c>
      <c r="DW29" s="139">
        <v>5.88</v>
      </c>
      <c r="DX29" s="123">
        <v>255</v>
      </c>
      <c r="DY29" s="145">
        <v>1.9</v>
      </c>
      <c r="DZ29" s="123">
        <v>22928</v>
      </c>
      <c r="EA29" s="145">
        <v>4.67</v>
      </c>
      <c r="EB29" s="123">
        <v>23589</v>
      </c>
      <c r="EC29" s="145">
        <v>4.8</v>
      </c>
      <c r="ED29" s="123">
        <v>10241</v>
      </c>
      <c r="EE29" s="145">
        <v>6.94</v>
      </c>
      <c r="EF29" s="123">
        <v>5392</v>
      </c>
      <c r="EG29" s="145">
        <v>2.73</v>
      </c>
      <c r="EH29" s="123">
        <v>8049</v>
      </c>
      <c r="EI29" s="145">
        <v>3.37</v>
      </c>
      <c r="EJ29" s="123">
        <v>21255</v>
      </c>
      <c r="EK29" s="145">
        <v>5.82</v>
      </c>
      <c r="EL29" s="123">
        <v>1311</v>
      </c>
      <c r="EM29" s="145">
        <v>6.39</v>
      </c>
      <c r="EN29" s="123">
        <v>269</v>
      </c>
      <c r="EO29" s="145">
        <v>2.13</v>
      </c>
      <c r="EP29" s="123">
        <v>23177</v>
      </c>
      <c r="EQ29" s="145">
        <v>4.76</v>
      </c>
      <c r="ER29" s="123">
        <v>24060</v>
      </c>
      <c r="ES29" s="145">
        <v>4.92</v>
      </c>
      <c r="ET29" s="123">
        <v>10007</v>
      </c>
      <c r="EU29" s="145">
        <v>7</v>
      </c>
      <c r="EV29" s="123">
        <v>5391</v>
      </c>
      <c r="EW29" s="145">
        <v>2.92</v>
      </c>
      <c r="EX29" s="123">
        <v>8602</v>
      </c>
      <c r="EY29" s="145">
        <v>3.44</v>
      </c>
      <c r="EZ29" s="123">
        <v>21626</v>
      </c>
      <c r="FA29" s="145">
        <v>5.92</v>
      </c>
      <c r="FB29" s="123">
        <v>1359</v>
      </c>
      <c r="FC29" s="145">
        <v>6.57</v>
      </c>
      <c r="FD29" s="123">
        <v>252</v>
      </c>
      <c r="FE29" s="145">
        <v>2.11</v>
      </c>
      <c r="FF29" s="123">
        <v>24291</v>
      </c>
      <c r="FG29" s="145">
        <v>5.0199999999999996</v>
      </c>
      <c r="FH29" s="123">
        <v>25044</v>
      </c>
      <c r="FI29" s="145">
        <v>5.15</v>
      </c>
      <c r="FJ29" s="123">
        <v>10446</v>
      </c>
      <c r="FK29" s="145">
        <v>7.47</v>
      </c>
      <c r="FL29" s="123">
        <v>5750</v>
      </c>
      <c r="FM29" s="145">
        <v>3.31</v>
      </c>
      <c r="FN29" s="123">
        <v>9794</v>
      </c>
      <c r="FO29" s="145">
        <v>3.73</v>
      </c>
      <c r="FP29" s="123">
        <v>21706</v>
      </c>
      <c r="FQ29" s="145">
        <v>5.98</v>
      </c>
      <c r="FR29" s="123">
        <v>1385</v>
      </c>
      <c r="FS29" s="145">
        <v>6.9</v>
      </c>
      <c r="FT29" s="123">
        <v>254</v>
      </c>
      <c r="FU29" s="145">
        <v>2.2999999999999998</v>
      </c>
      <c r="FV29" s="123">
        <v>24580</v>
      </c>
      <c r="FW29" s="145">
        <v>5.1100000000000003</v>
      </c>
      <c r="FX29" s="123">
        <v>25694</v>
      </c>
      <c r="FY29" s="145">
        <v>5.31</v>
      </c>
      <c r="FZ29" s="123">
        <v>10571</v>
      </c>
      <c r="GA29" s="145">
        <v>7.74</v>
      </c>
      <c r="GB29" s="123">
        <v>5815</v>
      </c>
      <c r="GC29" s="145">
        <v>3.58</v>
      </c>
      <c r="GD29" s="123">
        <v>10488</v>
      </c>
      <c r="GE29" s="145">
        <v>3.83</v>
      </c>
      <c r="GF29" s="123">
        <v>21848</v>
      </c>
      <c r="GG29" s="145">
        <v>6.03</v>
      </c>
      <c r="GH29" s="123">
        <v>1318</v>
      </c>
      <c r="GI29" s="145">
        <v>6.88</v>
      </c>
      <c r="GJ29" s="123">
        <v>234</v>
      </c>
      <c r="GK29" s="145">
        <v>2.4300000000000002</v>
      </c>
      <c r="GL29" s="123">
        <v>25955</v>
      </c>
      <c r="GM29" s="145">
        <v>5.43</v>
      </c>
      <c r="GN29" s="123">
        <v>27035</v>
      </c>
      <c r="GO29" s="145">
        <v>5.62</v>
      </c>
      <c r="GP29" s="123">
        <v>10924</v>
      </c>
      <c r="GQ29" s="145">
        <v>8.19</v>
      </c>
      <c r="GR29" s="123">
        <v>6191</v>
      </c>
      <c r="GS29" s="145">
        <v>4.0599999999999996</v>
      </c>
      <c r="GT29" s="123">
        <v>12139</v>
      </c>
      <c r="GU29" s="145">
        <v>4.25</v>
      </c>
      <c r="GV29" s="123">
        <v>22110</v>
      </c>
      <c r="GW29" s="139">
        <v>6.14</v>
      </c>
      <c r="GX29" s="123">
        <v>1382</v>
      </c>
      <c r="GY29" s="139">
        <v>7.37</v>
      </c>
      <c r="GZ29" s="123">
        <v>244</v>
      </c>
      <c r="HA29" s="139">
        <v>2.75</v>
      </c>
      <c r="HB29" s="123">
        <v>28478</v>
      </c>
      <c r="HC29" s="139">
        <v>6</v>
      </c>
      <c r="HD29" s="123">
        <v>29597</v>
      </c>
      <c r="HE29" s="139">
        <v>6.18</v>
      </c>
      <c r="HF29" s="123">
        <v>12157</v>
      </c>
      <c r="HG29" s="139">
        <v>9.2100000000000009</v>
      </c>
      <c r="HH29" s="123">
        <v>6708</v>
      </c>
      <c r="HI29" s="139">
        <v>4.6100000000000003</v>
      </c>
      <c r="HJ29" s="123">
        <v>14217</v>
      </c>
      <c r="HK29" s="139">
        <v>4.8099999999999996</v>
      </c>
      <c r="HL29" s="123">
        <v>23232</v>
      </c>
      <c r="HM29" s="139">
        <v>6.57</v>
      </c>
      <c r="HN29" s="123">
        <v>1523</v>
      </c>
      <c r="HO29" s="139">
        <v>8.17</v>
      </c>
      <c r="HP29" s="123">
        <v>238</v>
      </c>
      <c r="HQ29" s="153">
        <v>2.94</v>
      </c>
      <c r="HR29" s="113">
        <v>30991</v>
      </c>
      <c r="HS29" s="145">
        <v>6.57</v>
      </c>
      <c r="HT29" s="113">
        <v>32167</v>
      </c>
      <c r="HU29" s="145">
        <v>6.76</v>
      </c>
      <c r="HV29" s="113">
        <v>12841</v>
      </c>
      <c r="HW29" s="145">
        <v>10.1</v>
      </c>
      <c r="HX29" s="113">
        <v>7197</v>
      </c>
      <c r="HY29" s="145">
        <v>5.28</v>
      </c>
      <c r="HZ29" s="113">
        <v>16319</v>
      </c>
      <c r="IA29" s="145">
        <v>5.29</v>
      </c>
      <c r="IB29" s="113">
        <v>24716</v>
      </c>
      <c r="IC29" s="145">
        <v>7.12</v>
      </c>
      <c r="ID29" s="113">
        <v>1790</v>
      </c>
      <c r="IE29" s="145">
        <v>8.94</v>
      </c>
      <c r="IF29" s="113">
        <v>295</v>
      </c>
      <c r="IG29" s="145">
        <v>3.57</v>
      </c>
      <c r="IH29" s="113">
        <v>32738</v>
      </c>
      <c r="II29" s="145">
        <v>6.99</v>
      </c>
      <c r="IJ29" s="113">
        <v>33923</v>
      </c>
      <c r="IK29" s="145">
        <v>7.17</v>
      </c>
      <c r="IL29" s="113">
        <v>13488</v>
      </c>
      <c r="IM29" s="145">
        <v>10.62</v>
      </c>
      <c r="IN29" s="113">
        <v>7677</v>
      </c>
      <c r="IO29" s="145">
        <v>5.83</v>
      </c>
      <c r="IP29" s="113">
        <v>18214</v>
      </c>
      <c r="IQ29" s="145">
        <v>5.72</v>
      </c>
      <c r="IR29" s="113">
        <v>25064</v>
      </c>
      <c r="IS29" s="145">
        <v>7.44</v>
      </c>
      <c r="IT29" s="113">
        <v>1923</v>
      </c>
      <c r="IU29" s="145">
        <v>9.5399999999999991</v>
      </c>
      <c r="IV29" s="113">
        <v>295</v>
      </c>
      <c r="IW29" s="145">
        <v>3.9</v>
      </c>
      <c r="IX29" s="113">
        <v>35126</v>
      </c>
      <c r="IY29" s="145">
        <v>7.55</v>
      </c>
      <c r="IZ29" s="113">
        <v>36129</v>
      </c>
      <c r="JA29" s="145">
        <v>7.68</v>
      </c>
      <c r="JB29" s="113">
        <v>14687</v>
      </c>
      <c r="JC29" s="145">
        <v>11.52</v>
      </c>
      <c r="JD29" s="113">
        <v>8065</v>
      </c>
      <c r="JE29" s="145">
        <v>6.36</v>
      </c>
      <c r="JF29" s="113">
        <v>20443</v>
      </c>
      <c r="JG29" s="145">
        <v>6.24</v>
      </c>
      <c r="JH29" s="113">
        <v>25577</v>
      </c>
      <c r="JI29" s="145">
        <v>7.85</v>
      </c>
      <c r="JJ29" s="113">
        <v>2150</v>
      </c>
      <c r="JK29" s="145">
        <v>10.64</v>
      </c>
      <c r="JL29" s="113">
        <v>333</v>
      </c>
      <c r="JM29" s="145">
        <v>4.28</v>
      </c>
      <c r="JN29" s="113">
        <v>37414</v>
      </c>
      <c r="JO29" s="145">
        <v>8.1</v>
      </c>
      <c r="JP29" s="113">
        <v>38447</v>
      </c>
      <c r="JQ29" s="145">
        <v>8.23</v>
      </c>
      <c r="JR29" s="113">
        <v>15986</v>
      </c>
      <c r="JS29" s="145">
        <v>12.27</v>
      </c>
      <c r="JT29" s="113">
        <v>8989</v>
      </c>
      <c r="JU29" s="145">
        <v>7.19</v>
      </c>
      <c r="JV29" s="113">
        <v>23254</v>
      </c>
      <c r="JW29" s="145">
        <v>6.83</v>
      </c>
      <c r="JX29" s="113">
        <v>25027</v>
      </c>
      <c r="JY29" s="145">
        <v>8.16</v>
      </c>
      <c r="JZ29" s="113">
        <v>2315</v>
      </c>
      <c r="KA29" s="145">
        <v>11.45</v>
      </c>
      <c r="KB29" s="113">
        <v>290</v>
      </c>
      <c r="KC29" s="145">
        <v>4.41</v>
      </c>
    </row>
    <row r="30" spans="1:289">
      <c r="A30" s="48">
        <v>65</v>
      </c>
      <c r="B30" s="123">
        <v>12035</v>
      </c>
      <c r="C30" s="127">
        <v>2.4900000000000002</v>
      </c>
      <c r="D30" s="123">
        <v>16708</v>
      </c>
      <c r="E30" s="127">
        <v>3.45</v>
      </c>
      <c r="F30" s="123">
        <v>7287</v>
      </c>
      <c r="G30" s="127">
        <v>4.5599999999999996</v>
      </c>
      <c r="H30" s="123">
        <v>4539</v>
      </c>
      <c r="I30" s="127">
        <v>1.44</v>
      </c>
      <c r="J30" s="123">
        <v>1400</v>
      </c>
      <c r="K30" s="127">
        <v>0.88</v>
      </c>
      <c r="L30" s="123">
        <v>13640</v>
      </c>
      <c r="M30" s="127">
        <v>4.46</v>
      </c>
      <c r="N30" s="123">
        <v>1420</v>
      </c>
      <c r="O30" s="127">
        <v>10.53</v>
      </c>
      <c r="P30" s="123">
        <v>457</v>
      </c>
      <c r="Q30" s="127">
        <v>3.28</v>
      </c>
      <c r="R30" s="123">
        <v>13325</v>
      </c>
      <c r="S30" s="127">
        <v>2.72</v>
      </c>
      <c r="T30" s="123">
        <v>17637</v>
      </c>
      <c r="U30" s="127">
        <v>3.6</v>
      </c>
      <c r="V30" s="123">
        <v>7818</v>
      </c>
      <c r="W30" s="127">
        <v>4.78</v>
      </c>
      <c r="X30" s="123">
        <v>4748</v>
      </c>
      <c r="Y30" s="127">
        <v>1.54</v>
      </c>
      <c r="Z30" s="123">
        <v>1762</v>
      </c>
      <c r="AA30" s="127">
        <v>1.05</v>
      </c>
      <c r="AB30" s="123">
        <v>14722</v>
      </c>
      <c r="AC30" s="127">
        <v>4.72</v>
      </c>
      <c r="AD30" s="123">
        <v>1474</v>
      </c>
      <c r="AE30" s="133">
        <v>10.59</v>
      </c>
      <c r="AF30" s="123">
        <v>438</v>
      </c>
      <c r="AG30" s="133">
        <v>3.45</v>
      </c>
      <c r="AH30" s="123">
        <v>14549</v>
      </c>
      <c r="AI30" s="133">
        <v>2.94</v>
      </c>
      <c r="AJ30" s="123">
        <v>18539</v>
      </c>
      <c r="AK30" s="133">
        <v>3.75</v>
      </c>
      <c r="AL30" s="123">
        <v>8081</v>
      </c>
      <c r="AM30" s="133">
        <v>4.9400000000000004</v>
      </c>
      <c r="AN30" s="123">
        <v>4829</v>
      </c>
      <c r="AO30" s="133">
        <v>1.64</v>
      </c>
      <c r="AP30" s="123">
        <v>2236</v>
      </c>
      <c r="AQ30" s="133">
        <v>1.26</v>
      </c>
      <c r="AR30" s="123">
        <v>15979</v>
      </c>
      <c r="AS30" s="139">
        <v>4.9000000000000004</v>
      </c>
      <c r="AT30" s="123">
        <v>1514</v>
      </c>
      <c r="AU30" s="139">
        <v>10</v>
      </c>
      <c r="AV30" s="123">
        <v>449</v>
      </c>
      <c r="AW30" s="139">
        <v>3.52</v>
      </c>
      <c r="AX30" s="123">
        <v>15372</v>
      </c>
      <c r="AY30" s="133">
        <v>3.07</v>
      </c>
      <c r="AZ30" s="123">
        <v>19072</v>
      </c>
      <c r="BA30" s="133">
        <v>3.82</v>
      </c>
      <c r="BB30" s="123">
        <v>8048</v>
      </c>
      <c r="BC30" s="133">
        <v>4.95</v>
      </c>
      <c r="BD30" s="123">
        <v>4701</v>
      </c>
      <c r="BE30" s="133">
        <v>1.68</v>
      </c>
      <c r="BF30" s="123">
        <v>2459</v>
      </c>
      <c r="BG30" s="133">
        <v>1.33</v>
      </c>
      <c r="BH30" s="123">
        <v>17100</v>
      </c>
      <c r="BI30" s="133">
        <v>5</v>
      </c>
      <c r="BJ30" s="123">
        <v>1675</v>
      </c>
      <c r="BK30" s="133">
        <v>9.92</v>
      </c>
      <c r="BL30" s="123">
        <v>461</v>
      </c>
      <c r="BM30" s="133">
        <v>3.52</v>
      </c>
      <c r="BN30" s="123">
        <v>16428</v>
      </c>
      <c r="BO30" s="133">
        <v>3.28</v>
      </c>
      <c r="BP30" s="123">
        <v>19956</v>
      </c>
      <c r="BQ30" s="133">
        <v>3.99</v>
      </c>
      <c r="BR30" s="123">
        <v>7957</v>
      </c>
      <c r="BS30" s="133">
        <v>5.0599999999999996</v>
      </c>
      <c r="BT30" s="123">
        <v>4547</v>
      </c>
      <c r="BU30" s="133">
        <v>1.77</v>
      </c>
      <c r="BV30" s="123">
        <v>2801</v>
      </c>
      <c r="BW30" s="133">
        <v>1.43</v>
      </c>
      <c r="BX30" s="123">
        <v>18702</v>
      </c>
      <c r="BY30" s="133">
        <v>5.27</v>
      </c>
      <c r="BZ30" s="123">
        <v>1873</v>
      </c>
      <c r="CA30" s="133">
        <v>8.9600000000000009</v>
      </c>
      <c r="CB30" s="123">
        <v>504</v>
      </c>
      <c r="CC30" s="133">
        <v>3.5</v>
      </c>
      <c r="CD30" s="123">
        <v>18158</v>
      </c>
      <c r="CE30" s="133">
        <v>3.63</v>
      </c>
      <c r="CF30" s="123">
        <v>21537</v>
      </c>
      <c r="CG30" s="133">
        <v>4.3099999999999996</v>
      </c>
      <c r="CH30" s="123">
        <v>8421</v>
      </c>
      <c r="CI30" s="139">
        <v>5.45</v>
      </c>
      <c r="CJ30" s="123">
        <v>4759</v>
      </c>
      <c r="CK30" s="139">
        <v>1.99</v>
      </c>
      <c r="CL30" s="123">
        <v>3370</v>
      </c>
      <c r="CM30" s="139">
        <v>1.61</v>
      </c>
      <c r="CN30" s="123">
        <v>20606</v>
      </c>
      <c r="CO30" s="139">
        <v>5.73</v>
      </c>
      <c r="CP30" s="123">
        <v>2040</v>
      </c>
      <c r="CQ30" s="139">
        <v>8.91</v>
      </c>
      <c r="CR30" s="123">
        <v>499</v>
      </c>
      <c r="CS30" s="139">
        <v>3.46</v>
      </c>
      <c r="CT30" s="123">
        <v>18251</v>
      </c>
      <c r="CU30" s="139">
        <v>3.67</v>
      </c>
      <c r="CV30" s="123">
        <v>21660</v>
      </c>
      <c r="CW30" s="139">
        <v>4.3600000000000003</v>
      </c>
      <c r="CX30" s="123">
        <v>8217</v>
      </c>
      <c r="CY30" s="139">
        <v>5.48</v>
      </c>
      <c r="CZ30" s="123">
        <v>4676</v>
      </c>
      <c r="DA30" s="139">
        <v>2.09</v>
      </c>
      <c r="DB30" s="123">
        <v>3672</v>
      </c>
      <c r="DC30" s="139">
        <v>1.66</v>
      </c>
      <c r="DD30" s="123">
        <v>20834</v>
      </c>
      <c r="DE30" s="139">
        <v>5.77</v>
      </c>
      <c r="DF30" s="123">
        <v>2048</v>
      </c>
      <c r="DG30" s="139">
        <v>8.65</v>
      </c>
      <c r="DH30" s="123">
        <v>464</v>
      </c>
      <c r="DI30" s="139">
        <v>3.3</v>
      </c>
      <c r="DJ30" s="123">
        <v>18230</v>
      </c>
      <c r="DK30" s="139">
        <v>3.69</v>
      </c>
      <c r="DL30" s="123">
        <v>21458</v>
      </c>
      <c r="DM30" s="139">
        <v>4.34</v>
      </c>
      <c r="DN30" s="123">
        <v>8032</v>
      </c>
      <c r="DO30" s="139">
        <v>5.46</v>
      </c>
      <c r="DP30" s="123">
        <v>4511</v>
      </c>
      <c r="DQ30" s="139">
        <v>2.14</v>
      </c>
      <c r="DR30" s="123">
        <v>4017</v>
      </c>
      <c r="DS30" s="139">
        <v>1.75</v>
      </c>
      <c r="DT30" s="123">
        <v>20778</v>
      </c>
      <c r="DU30" s="139">
        <v>5.71</v>
      </c>
      <c r="DV30" s="123">
        <v>1927</v>
      </c>
      <c r="DW30" s="139">
        <v>8.17</v>
      </c>
      <c r="DX30" s="123">
        <v>423</v>
      </c>
      <c r="DY30" s="145">
        <v>3.16</v>
      </c>
      <c r="DZ30" s="123">
        <v>18152</v>
      </c>
      <c r="EA30" s="145">
        <v>3.7</v>
      </c>
      <c r="EB30" s="123">
        <v>21111</v>
      </c>
      <c r="EC30" s="145">
        <v>4.29</v>
      </c>
      <c r="ED30" s="123">
        <v>8015</v>
      </c>
      <c r="EE30" s="145">
        <v>5.43</v>
      </c>
      <c r="EF30" s="123">
        <v>4235</v>
      </c>
      <c r="EG30" s="145">
        <v>2.14</v>
      </c>
      <c r="EH30" s="123">
        <v>4211</v>
      </c>
      <c r="EI30" s="145">
        <v>1.76</v>
      </c>
      <c r="EJ30" s="123">
        <v>20785</v>
      </c>
      <c r="EK30" s="145">
        <v>5.69</v>
      </c>
      <c r="EL30" s="123">
        <v>1648</v>
      </c>
      <c r="EM30" s="145">
        <v>8.0399999999999991</v>
      </c>
      <c r="EN30" s="123">
        <v>369</v>
      </c>
      <c r="EO30" s="145">
        <v>2.92</v>
      </c>
      <c r="EP30" s="123">
        <v>18243</v>
      </c>
      <c r="EQ30" s="145">
        <v>3.74</v>
      </c>
      <c r="ER30" s="123">
        <v>20675</v>
      </c>
      <c r="ES30" s="145">
        <v>4.2300000000000004</v>
      </c>
      <c r="ET30" s="123">
        <v>7737</v>
      </c>
      <c r="EU30" s="145">
        <v>5.41</v>
      </c>
      <c r="EV30" s="123">
        <v>4077</v>
      </c>
      <c r="EW30" s="145">
        <v>2.21</v>
      </c>
      <c r="EX30" s="123">
        <v>4610</v>
      </c>
      <c r="EY30" s="145">
        <v>1.84</v>
      </c>
      <c r="EZ30" s="123">
        <v>20605</v>
      </c>
      <c r="FA30" s="145">
        <v>5.64</v>
      </c>
      <c r="FB30" s="123">
        <v>1553</v>
      </c>
      <c r="FC30" s="145">
        <v>7.51</v>
      </c>
      <c r="FD30" s="123">
        <v>336</v>
      </c>
      <c r="FE30" s="145">
        <v>2.81</v>
      </c>
      <c r="FF30" s="123">
        <v>18367</v>
      </c>
      <c r="FG30" s="145">
        <v>3.79</v>
      </c>
      <c r="FH30" s="123">
        <v>20408</v>
      </c>
      <c r="FI30" s="145">
        <v>4.2</v>
      </c>
      <c r="FJ30" s="123">
        <v>7638</v>
      </c>
      <c r="FK30" s="145">
        <v>5.46</v>
      </c>
      <c r="FL30" s="123">
        <v>3960</v>
      </c>
      <c r="FM30" s="145">
        <v>2.2799999999999998</v>
      </c>
      <c r="FN30" s="123">
        <v>5055</v>
      </c>
      <c r="FO30" s="145">
        <v>1.93</v>
      </c>
      <c r="FP30" s="123">
        <v>20398</v>
      </c>
      <c r="FQ30" s="145">
        <v>5.61</v>
      </c>
      <c r="FR30" s="123">
        <v>1409</v>
      </c>
      <c r="FS30" s="145">
        <v>7.02</v>
      </c>
      <c r="FT30" s="123">
        <v>315</v>
      </c>
      <c r="FU30" s="145">
        <v>2.86</v>
      </c>
      <c r="FV30" s="123">
        <v>19592</v>
      </c>
      <c r="FW30" s="145">
        <v>4.07</v>
      </c>
      <c r="FX30" s="123">
        <v>21134</v>
      </c>
      <c r="FY30" s="145">
        <v>4.37</v>
      </c>
      <c r="FZ30" s="123">
        <v>7884</v>
      </c>
      <c r="GA30" s="145">
        <v>5.77</v>
      </c>
      <c r="GB30" s="123">
        <v>4053</v>
      </c>
      <c r="GC30" s="145">
        <v>2.4900000000000002</v>
      </c>
      <c r="GD30" s="123">
        <v>5846</v>
      </c>
      <c r="GE30" s="145">
        <v>2.13</v>
      </c>
      <c r="GF30" s="123">
        <v>21261</v>
      </c>
      <c r="GG30" s="145">
        <v>5.86</v>
      </c>
      <c r="GH30" s="123">
        <v>1412</v>
      </c>
      <c r="GI30" s="145">
        <v>7.37</v>
      </c>
      <c r="GJ30" s="123">
        <v>270</v>
      </c>
      <c r="GK30" s="145">
        <v>2.81</v>
      </c>
      <c r="GL30" s="123">
        <v>20566</v>
      </c>
      <c r="GM30" s="145">
        <v>4.3</v>
      </c>
      <c r="GN30" s="123">
        <v>21934</v>
      </c>
      <c r="GO30" s="145">
        <v>4.5599999999999996</v>
      </c>
      <c r="GP30" s="123">
        <v>8354</v>
      </c>
      <c r="GQ30" s="145">
        <v>6.26</v>
      </c>
      <c r="GR30" s="123">
        <v>4373</v>
      </c>
      <c r="GS30" s="145">
        <v>2.87</v>
      </c>
      <c r="GT30" s="123">
        <v>6601</v>
      </c>
      <c r="GU30" s="145">
        <v>2.31</v>
      </c>
      <c r="GV30" s="123">
        <v>21502</v>
      </c>
      <c r="GW30" s="139">
        <v>5.98</v>
      </c>
      <c r="GX30" s="123">
        <v>1420</v>
      </c>
      <c r="GY30" s="139">
        <v>7.57</v>
      </c>
      <c r="GZ30" s="123">
        <v>250</v>
      </c>
      <c r="HA30" s="139">
        <v>2.81</v>
      </c>
      <c r="HB30" s="123">
        <v>21601</v>
      </c>
      <c r="HC30" s="139">
        <v>4.55</v>
      </c>
      <c r="HD30" s="123">
        <v>23048</v>
      </c>
      <c r="HE30" s="139">
        <v>4.8099999999999996</v>
      </c>
      <c r="HF30" s="123">
        <v>8635</v>
      </c>
      <c r="HG30" s="139">
        <v>6.54</v>
      </c>
      <c r="HH30" s="123">
        <v>4571</v>
      </c>
      <c r="HI30" s="139">
        <v>3.14</v>
      </c>
      <c r="HJ30" s="123">
        <v>7166</v>
      </c>
      <c r="HK30" s="139">
        <v>2.42</v>
      </c>
      <c r="HL30" s="123">
        <v>22501</v>
      </c>
      <c r="HM30" s="139">
        <v>6.36</v>
      </c>
      <c r="HN30" s="123">
        <v>1509</v>
      </c>
      <c r="HO30" s="139">
        <v>8.1</v>
      </c>
      <c r="HP30" s="123">
        <v>267</v>
      </c>
      <c r="HQ30" s="153">
        <v>3.3</v>
      </c>
      <c r="HR30" s="113">
        <v>21906</v>
      </c>
      <c r="HS30" s="145">
        <v>4.6399999999999997</v>
      </c>
      <c r="HT30" s="113">
        <v>23520</v>
      </c>
      <c r="HU30" s="145">
        <v>4.9400000000000004</v>
      </c>
      <c r="HV30" s="113">
        <v>8463</v>
      </c>
      <c r="HW30" s="145">
        <v>6.65</v>
      </c>
      <c r="HX30" s="113">
        <v>4670</v>
      </c>
      <c r="HY30" s="145">
        <v>3.42</v>
      </c>
      <c r="HZ30" s="113">
        <v>7823</v>
      </c>
      <c r="IA30" s="145">
        <v>2.54</v>
      </c>
      <c r="IB30" s="113">
        <v>22481</v>
      </c>
      <c r="IC30" s="145">
        <v>6.47</v>
      </c>
      <c r="ID30" s="113">
        <v>1694</v>
      </c>
      <c r="IE30" s="145">
        <v>8.4600000000000009</v>
      </c>
      <c r="IF30" s="113">
        <v>295</v>
      </c>
      <c r="IG30" s="145">
        <v>3.57</v>
      </c>
      <c r="IH30" s="113">
        <v>23042</v>
      </c>
      <c r="II30" s="145">
        <v>4.92</v>
      </c>
      <c r="IJ30" s="113">
        <v>24539</v>
      </c>
      <c r="IK30" s="145">
        <v>5.19</v>
      </c>
      <c r="IL30" s="113">
        <v>9127</v>
      </c>
      <c r="IM30" s="145">
        <v>7.19</v>
      </c>
      <c r="IN30" s="113">
        <v>5148</v>
      </c>
      <c r="IO30" s="145">
        <v>3.91</v>
      </c>
      <c r="IP30" s="113">
        <v>8933</v>
      </c>
      <c r="IQ30" s="145">
        <v>2.81</v>
      </c>
      <c r="IR30" s="113">
        <v>22298</v>
      </c>
      <c r="IS30" s="145">
        <v>6.62</v>
      </c>
      <c r="IT30" s="113">
        <v>1813</v>
      </c>
      <c r="IU30" s="145">
        <v>9</v>
      </c>
      <c r="IV30" s="113">
        <v>262</v>
      </c>
      <c r="IW30" s="145">
        <v>3.46</v>
      </c>
      <c r="IX30" s="113">
        <v>23375</v>
      </c>
      <c r="IY30" s="145">
        <v>5.0199999999999996</v>
      </c>
      <c r="IZ30" s="113">
        <v>25240</v>
      </c>
      <c r="JA30" s="145">
        <v>5.37</v>
      </c>
      <c r="JB30" s="113">
        <v>9395</v>
      </c>
      <c r="JC30" s="145">
        <v>7.37</v>
      </c>
      <c r="JD30" s="113">
        <v>5348</v>
      </c>
      <c r="JE30" s="145">
        <v>4.22</v>
      </c>
      <c r="JF30" s="113">
        <v>9580</v>
      </c>
      <c r="JG30" s="145">
        <v>2.93</v>
      </c>
      <c r="JH30" s="113">
        <v>22120</v>
      </c>
      <c r="JI30" s="145">
        <v>6.79</v>
      </c>
      <c r="JJ30" s="113">
        <v>1886</v>
      </c>
      <c r="JK30" s="145">
        <v>9.33</v>
      </c>
      <c r="JL30" s="113">
        <v>286</v>
      </c>
      <c r="JM30" s="145">
        <v>3.67</v>
      </c>
      <c r="JN30" s="113">
        <v>24725</v>
      </c>
      <c r="JO30" s="145">
        <v>5.35</v>
      </c>
      <c r="JP30" s="113">
        <v>26606</v>
      </c>
      <c r="JQ30" s="145">
        <v>5.69</v>
      </c>
      <c r="JR30" s="113">
        <v>10540</v>
      </c>
      <c r="JS30" s="145">
        <v>8.09</v>
      </c>
      <c r="JT30" s="113">
        <v>5893</v>
      </c>
      <c r="JU30" s="145">
        <v>4.71</v>
      </c>
      <c r="JV30" s="113">
        <v>10911</v>
      </c>
      <c r="JW30" s="145">
        <v>3.2</v>
      </c>
      <c r="JX30" s="113">
        <v>21734</v>
      </c>
      <c r="JY30" s="145">
        <v>7.09</v>
      </c>
      <c r="JZ30" s="113">
        <v>1977</v>
      </c>
      <c r="KA30" s="145">
        <v>9.7799999999999994</v>
      </c>
      <c r="KB30" s="113">
        <v>276</v>
      </c>
      <c r="KC30" s="145">
        <v>4.2</v>
      </c>
    </row>
    <row r="31" spans="1:289">
      <c r="A31" s="48">
        <v>70</v>
      </c>
      <c r="B31" s="123">
        <v>6429</v>
      </c>
      <c r="C31" s="127">
        <v>1.33</v>
      </c>
      <c r="D31" s="123">
        <v>11630</v>
      </c>
      <c r="E31" s="127">
        <v>2.4</v>
      </c>
      <c r="F31" s="123">
        <v>4124</v>
      </c>
      <c r="G31" s="127">
        <v>2.58</v>
      </c>
      <c r="H31" s="123">
        <v>3146</v>
      </c>
      <c r="I31" s="127">
        <v>0.99</v>
      </c>
      <c r="J31" s="123">
        <v>315</v>
      </c>
      <c r="K31" s="127">
        <v>0.2</v>
      </c>
      <c r="L31" s="123">
        <v>8603</v>
      </c>
      <c r="M31" s="127">
        <v>2.82</v>
      </c>
      <c r="N31" s="123">
        <v>1495</v>
      </c>
      <c r="O31" s="127">
        <v>11.09</v>
      </c>
      <c r="P31" s="123">
        <v>376</v>
      </c>
      <c r="Q31" s="127">
        <v>2.7</v>
      </c>
      <c r="R31" s="123">
        <v>7265</v>
      </c>
      <c r="S31" s="127">
        <v>1.48</v>
      </c>
      <c r="T31" s="123">
        <v>12507</v>
      </c>
      <c r="U31" s="127">
        <v>2.5499999999999998</v>
      </c>
      <c r="V31" s="123">
        <v>4574</v>
      </c>
      <c r="W31" s="127">
        <v>2.8</v>
      </c>
      <c r="X31" s="123">
        <v>3344</v>
      </c>
      <c r="Y31" s="127">
        <v>1.08</v>
      </c>
      <c r="Z31" s="123">
        <v>418</v>
      </c>
      <c r="AA31" s="127">
        <v>0.25</v>
      </c>
      <c r="AB31" s="123">
        <v>9496</v>
      </c>
      <c r="AC31" s="127">
        <v>3.04</v>
      </c>
      <c r="AD31" s="123">
        <v>1565</v>
      </c>
      <c r="AE31" s="133">
        <v>11.24</v>
      </c>
      <c r="AF31" s="123">
        <v>375</v>
      </c>
      <c r="AG31" s="133">
        <v>2.95</v>
      </c>
      <c r="AH31" s="123">
        <v>8232</v>
      </c>
      <c r="AI31" s="133">
        <v>1.66</v>
      </c>
      <c r="AJ31" s="123">
        <v>13502</v>
      </c>
      <c r="AK31" s="133">
        <v>2.73</v>
      </c>
      <c r="AL31" s="123">
        <v>4981</v>
      </c>
      <c r="AM31" s="133">
        <v>3.05</v>
      </c>
      <c r="AN31" s="123">
        <v>3430</v>
      </c>
      <c r="AO31" s="133">
        <v>1.1599999999999999</v>
      </c>
      <c r="AP31" s="123">
        <v>497</v>
      </c>
      <c r="AQ31" s="133">
        <v>0.28000000000000003</v>
      </c>
      <c r="AR31" s="123">
        <v>10715</v>
      </c>
      <c r="AS31" s="139">
        <v>3.28</v>
      </c>
      <c r="AT31" s="123">
        <v>1696</v>
      </c>
      <c r="AU31" s="139">
        <v>11.21</v>
      </c>
      <c r="AV31" s="123">
        <v>415</v>
      </c>
      <c r="AW31" s="139">
        <v>3.26</v>
      </c>
      <c r="AX31" s="123">
        <v>9532</v>
      </c>
      <c r="AY31" s="133">
        <v>1.91</v>
      </c>
      <c r="AZ31" s="123">
        <v>14668</v>
      </c>
      <c r="BA31" s="133">
        <v>2.94</v>
      </c>
      <c r="BB31" s="123">
        <v>5324</v>
      </c>
      <c r="BC31" s="133">
        <v>3.28</v>
      </c>
      <c r="BD31" s="123">
        <v>3520</v>
      </c>
      <c r="BE31" s="133">
        <v>1.26</v>
      </c>
      <c r="BF31" s="123">
        <v>675</v>
      </c>
      <c r="BG31" s="133">
        <v>0.36</v>
      </c>
      <c r="BH31" s="123">
        <v>12384</v>
      </c>
      <c r="BI31" s="133">
        <v>3.62</v>
      </c>
      <c r="BJ31" s="123">
        <v>1867</v>
      </c>
      <c r="BK31" s="133">
        <v>11.05</v>
      </c>
      <c r="BL31" s="123">
        <v>430</v>
      </c>
      <c r="BM31" s="133">
        <v>3.28</v>
      </c>
      <c r="BN31" s="123">
        <v>10874</v>
      </c>
      <c r="BO31" s="133">
        <v>2.17</v>
      </c>
      <c r="BP31" s="123">
        <v>15768</v>
      </c>
      <c r="BQ31" s="133">
        <v>3.16</v>
      </c>
      <c r="BR31" s="123">
        <v>5493</v>
      </c>
      <c r="BS31" s="133">
        <v>3.49</v>
      </c>
      <c r="BT31" s="123">
        <v>3549</v>
      </c>
      <c r="BU31" s="133">
        <v>1.38</v>
      </c>
      <c r="BV31" s="123">
        <v>801</v>
      </c>
      <c r="BW31" s="133">
        <v>0.41</v>
      </c>
      <c r="BX31" s="123">
        <v>14205</v>
      </c>
      <c r="BY31" s="133">
        <v>4</v>
      </c>
      <c r="BZ31" s="123">
        <v>2145</v>
      </c>
      <c r="CA31" s="133">
        <v>10.26</v>
      </c>
      <c r="CB31" s="123">
        <v>449</v>
      </c>
      <c r="CC31" s="133">
        <v>3.12</v>
      </c>
      <c r="CD31" s="123">
        <v>12067</v>
      </c>
      <c r="CE31" s="133">
        <v>2.41</v>
      </c>
      <c r="CF31" s="123">
        <v>16746</v>
      </c>
      <c r="CG31" s="133">
        <v>3.35</v>
      </c>
      <c r="CH31" s="123">
        <v>5846</v>
      </c>
      <c r="CI31" s="139">
        <v>3.79</v>
      </c>
      <c r="CJ31" s="123">
        <v>3540</v>
      </c>
      <c r="CK31" s="139">
        <v>1.48</v>
      </c>
      <c r="CL31" s="123">
        <v>1032</v>
      </c>
      <c r="CM31" s="139">
        <v>0.49</v>
      </c>
      <c r="CN31" s="123">
        <v>15696</v>
      </c>
      <c r="CO31" s="139">
        <v>4.37</v>
      </c>
      <c r="CP31" s="123">
        <v>2259</v>
      </c>
      <c r="CQ31" s="139">
        <v>9.86</v>
      </c>
      <c r="CR31" s="123">
        <v>440</v>
      </c>
      <c r="CS31" s="139">
        <v>3.05</v>
      </c>
      <c r="CT31" s="123">
        <v>12950</v>
      </c>
      <c r="CU31" s="139">
        <v>2.61</v>
      </c>
      <c r="CV31" s="123">
        <v>17420</v>
      </c>
      <c r="CW31" s="139">
        <v>3.51</v>
      </c>
      <c r="CX31" s="123">
        <v>6070</v>
      </c>
      <c r="CY31" s="139">
        <v>4.05</v>
      </c>
      <c r="CZ31" s="123">
        <v>3450</v>
      </c>
      <c r="DA31" s="139">
        <v>1.54</v>
      </c>
      <c r="DB31" s="123">
        <v>1197</v>
      </c>
      <c r="DC31" s="139">
        <v>0.54</v>
      </c>
      <c r="DD31" s="123">
        <v>16930</v>
      </c>
      <c r="DE31" s="139">
        <v>4.6900000000000004</v>
      </c>
      <c r="DF31" s="123">
        <v>2295</v>
      </c>
      <c r="DG31" s="139">
        <v>9.6999999999999993</v>
      </c>
      <c r="DH31" s="123">
        <v>428</v>
      </c>
      <c r="DI31" s="139">
        <v>3.05</v>
      </c>
      <c r="DJ31" s="123">
        <v>13774</v>
      </c>
      <c r="DK31" s="139">
        <v>2.79</v>
      </c>
      <c r="DL31" s="123">
        <v>18081</v>
      </c>
      <c r="DM31" s="139">
        <v>3.66</v>
      </c>
      <c r="DN31" s="123">
        <v>6275</v>
      </c>
      <c r="DO31" s="139">
        <v>4.2699999999999996</v>
      </c>
      <c r="DP31" s="123">
        <v>3502</v>
      </c>
      <c r="DQ31" s="139">
        <v>1.66</v>
      </c>
      <c r="DR31" s="123">
        <v>1400</v>
      </c>
      <c r="DS31" s="139">
        <v>0.61</v>
      </c>
      <c r="DT31" s="123">
        <v>18041</v>
      </c>
      <c r="DU31" s="139">
        <v>4.96</v>
      </c>
      <c r="DV31" s="123">
        <v>2212</v>
      </c>
      <c r="DW31" s="139">
        <v>9.3800000000000008</v>
      </c>
      <c r="DX31" s="123">
        <v>425</v>
      </c>
      <c r="DY31" s="145">
        <v>3.17</v>
      </c>
      <c r="DZ31" s="123">
        <v>14188</v>
      </c>
      <c r="EA31" s="145">
        <v>2.89</v>
      </c>
      <c r="EB31" s="123">
        <v>18411</v>
      </c>
      <c r="EC31" s="145">
        <v>3.74</v>
      </c>
      <c r="ED31" s="123">
        <v>6502</v>
      </c>
      <c r="EE31" s="145">
        <v>4.41</v>
      </c>
      <c r="EF31" s="123">
        <v>3514</v>
      </c>
      <c r="EG31" s="145">
        <v>1.78</v>
      </c>
      <c r="EH31" s="123">
        <v>1530</v>
      </c>
      <c r="EI31" s="145">
        <v>0.64</v>
      </c>
      <c r="EJ31" s="123">
        <v>18581</v>
      </c>
      <c r="EK31" s="145">
        <v>5.09</v>
      </c>
      <c r="EL31" s="123">
        <v>2022</v>
      </c>
      <c r="EM31" s="145">
        <v>9.86</v>
      </c>
      <c r="EN31" s="123">
        <v>450</v>
      </c>
      <c r="EO31" s="145">
        <v>3.56</v>
      </c>
      <c r="EP31" s="123">
        <v>14921</v>
      </c>
      <c r="EQ31" s="145">
        <v>3.06</v>
      </c>
      <c r="ER31" s="123">
        <v>19131</v>
      </c>
      <c r="ES31" s="145">
        <v>3.91</v>
      </c>
      <c r="ET31" s="123">
        <v>6590</v>
      </c>
      <c r="EU31" s="145">
        <v>4.6100000000000003</v>
      </c>
      <c r="EV31" s="123">
        <v>3527</v>
      </c>
      <c r="EW31" s="145">
        <v>1.91</v>
      </c>
      <c r="EX31" s="123">
        <v>1837</v>
      </c>
      <c r="EY31" s="145">
        <v>0.73</v>
      </c>
      <c r="EZ31" s="123">
        <v>19613</v>
      </c>
      <c r="FA31" s="145">
        <v>5.36</v>
      </c>
      <c r="FB31" s="123">
        <v>2026</v>
      </c>
      <c r="FC31" s="145">
        <v>9.8000000000000007</v>
      </c>
      <c r="FD31" s="123">
        <v>459</v>
      </c>
      <c r="FE31" s="145">
        <v>3.84</v>
      </c>
      <c r="FF31" s="123">
        <v>16245</v>
      </c>
      <c r="FG31" s="145">
        <v>3.36</v>
      </c>
      <c r="FH31" s="123">
        <v>20518</v>
      </c>
      <c r="FI31" s="145">
        <v>4.22</v>
      </c>
      <c r="FJ31" s="123">
        <v>6977</v>
      </c>
      <c r="FK31" s="145">
        <v>4.99</v>
      </c>
      <c r="FL31" s="123">
        <v>3670</v>
      </c>
      <c r="FM31" s="145">
        <v>2.11</v>
      </c>
      <c r="FN31" s="123">
        <v>2299</v>
      </c>
      <c r="FO31" s="145">
        <v>0.88</v>
      </c>
      <c r="FP31" s="123">
        <v>21356</v>
      </c>
      <c r="FQ31" s="145">
        <v>5.88</v>
      </c>
      <c r="FR31" s="123">
        <v>2042</v>
      </c>
      <c r="FS31" s="145">
        <v>10.18</v>
      </c>
      <c r="FT31" s="123">
        <v>419</v>
      </c>
      <c r="FU31" s="145">
        <v>3.8</v>
      </c>
      <c r="FV31" s="123">
        <v>16383</v>
      </c>
      <c r="FW31" s="145">
        <v>3.41</v>
      </c>
      <c r="FX31" s="123">
        <v>20676</v>
      </c>
      <c r="FY31" s="145">
        <v>4.2699999999999996</v>
      </c>
      <c r="FZ31" s="123">
        <v>6770</v>
      </c>
      <c r="GA31" s="145">
        <v>4.96</v>
      </c>
      <c r="GB31" s="123">
        <v>3536</v>
      </c>
      <c r="GC31" s="145">
        <v>2.17</v>
      </c>
      <c r="GD31" s="123">
        <v>2559</v>
      </c>
      <c r="GE31" s="145">
        <v>0.93</v>
      </c>
      <c r="GF31" s="123">
        <v>21878</v>
      </c>
      <c r="GG31" s="145">
        <v>6.03</v>
      </c>
      <c r="GH31" s="123">
        <v>1922</v>
      </c>
      <c r="GI31" s="145">
        <v>10.029999999999999</v>
      </c>
      <c r="GJ31" s="123">
        <v>394</v>
      </c>
      <c r="GK31" s="145">
        <v>4.0999999999999996</v>
      </c>
      <c r="GL31" s="123">
        <v>16459</v>
      </c>
      <c r="GM31" s="145">
        <v>3.44</v>
      </c>
      <c r="GN31" s="123">
        <v>20527</v>
      </c>
      <c r="GO31" s="145">
        <v>4.2699999999999996</v>
      </c>
      <c r="GP31" s="123">
        <v>6868</v>
      </c>
      <c r="GQ31" s="145">
        <v>5.15</v>
      </c>
      <c r="GR31" s="123">
        <v>3524</v>
      </c>
      <c r="GS31" s="145">
        <v>2.31</v>
      </c>
      <c r="GT31" s="123">
        <v>2901</v>
      </c>
      <c r="GU31" s="145">
        <v>1.01</v>
      </c>
      <c r="GV31" s="123">
        <v>21494</v>
      </c>
      <c r="GW31" s="139">
        <v>5.97</v>
      </c>
      <c r="GX31" s="123">
        <v>1832</v>
      </c>
      <c r="GY31" s="139">
        <v>9.77</v>
      </c>
      <c r="GZ31" s="123">
        <v>367</v>
      </c>
      <c r="HA31" s="139">
        <v>4.13</v>
      </c>
      <c r="HB31" s="123">
        <v>16451</v>
      </c>
      <c r="HC31" s="139">
        <v>3.46</v>
      </c>
      <c r="HD31" s="123">
        <v>20216</v>
      </c>
      <c r="HE31" s="139">
        <v>4.22</v>
      </c>
      <c r="HF31" s="123">
        <v>6857</v>
      </c>
      <c r="HG31" s="139">
        <v>5.19</v>
      </c>
      <c r="HH31" s="123">
        <v>3435</v>
      </c>
      <c r="HI31" s="139">
        <v>2.36</v>
      </c>
      <c r="HJ31" s="123">
        <v>3157</v>
      </c>
      <c r="HK31" s="139">
        <v>1.07</v>
      </c>
      <c r="HL31" s="123">
        <v>21142</v>
      </c>
      <c r="HM31" s="139">
        <v>5.98</v>
      </c>
      <c r="HN31" s="123">
        <v>1756</v>
      </c>
      <c r="HO31" s="139">
        <v>9.42</v>
      </c>
      <c r="HP31" s="123">
        <v>320</v>
      </c>
      <c r="HQ31" s="153">
        <v>3.96</v>
      </c>
      <c r="HR31" s="113">
        <v>16608</v>
      </c>
      <c r="HS31" s="145">
        <v>3.52</v>
      </c>
      <c r="HT31" s="113">
        <v>19853</v>
      </c>
      <c r="HU31" s="145">
        <v>4.17</v>
      </c>
      <c r="HV31" s="113">
        <v>6625</v>
      </c>
      <c r="HW31" s="145">
        <v>5.21</v>
      </c>
      <c r="HX31" s="113">
        <v>3348</v>
      </c>
      <c r="HY31" s="145">
        <v>2.4500000000000002</v>
      </c>
      <c r="HZ31" s="113">
        <v>3481</v>
      </c>
      <c r="IA31" s="145">
        <v>1.1299999999999999</v>
      </c>
      <c r="IB31" s="113">
        <v>20843</v>
      </c>
      <c r="IC31" s="145">
        <v>6</v>
      </c>
      <c r="ID31" s="113">
        <v>1832</v>
      </c>
      <c r="IE31" s="145">
        <v>9.15</v>
      </c>
      <c r="IF31" s="113">
        <v>332</v>
      </c>
      <c r="IG31" s="145">
        <v>4.01</v>
      </c>
      <c r="IH31" s="113">
        <v>16883</v>
      </c>
      <c r="II31" s="145">
        <v>3.6</v>
      </c>
      <c r="IJ31" s="113">
        <v>19656</v>
      </c>
      <c r="IK31" s="145">
        <v>4.1500000000000004</v>
      </c>
      <c r="IL31" s="113">
        <v>6734</v>
      </c>
      <c r="IM31" s="145">
        <v>5.3</v>
      </c>
      <c r="IN31" s="113">
        <v>3383</v>
      </c>
      <c r="IO31" s="145">
        <v>2.57</v>
      </c>
      <c r="IP31" s="113">
        <v>4036</v>
      </c>
      <c r="IQ31" s="145">
        <v>1.27</v>
      </c>
      <c r="IR31" s="113">
        <v>20353</v>
      </c>
      <c r="IS31" s="145">
        <v>6.04</v>
      </c>
      <c r="IT31" s="113">
        <v>1719</v>
      </c>
      <c r="IU31" s="145">
        <v>8.5299999999999994</v>
      </c>
      <c r="IV31" s="113">
        <v>314</v>
      </c>
      <c r="IW31" s="145">
        <v>4.1500000000000004</v>
      </c>
      <c r="IX31" s="113">
        <v>18095</v>
      </c>
      <c r="IY31" s="145">
        <v>3.89</v>
      </c>
      <c r="IZ31" s="113">
        <v>20391</v>
      </c>
      <c r="JA31" s="145">
        <v>4.34</v>
      </c>
      <c r="JB31" s="113">
        <v>7214</v>
      </c>
      <c r="JC31" s="145">
        <v>5.66</v>
      </c>
      <c r="JD31" s="113">
        <v>3599</v>
      </c>
      <c r="JE31" s="145">
        <v>2.84</v>
      </c>
      <c r="JF31" s="113">
        <v>4600</v>
      </c>
      <c r="JG31" s="145">
        <v>1.4</v>
      </c>
      <c r="JH31" s="113">
        <v>20977</v>
      </c>
      <c r="JI31" s="145">
        <v>6.44</v>
      </c>
      <c r="JJ31" s="113">
        <v>1781</v>
      </c>
      <c r="JK31" s="145">
        <v>8.81</v>
      </c>
      <c r="JL31" s="113">
        <v>315</v>
      </c>
      <c r="JM31" s="145">
        <v>4.04</v>
      </c>
      <c r="JN31" s="113">
        <v>19026</v>
      </c>
      <c r="JO31" s="145">
        <v>4.12</v>
      </c>
      <c r="JP31" s="113">
        <v>21226</v>
      </c>
      <c r="JQ31" s="145">
        <v>4.54</v>
      </c>
      <c r="JR31" s="113">
        <v>7823</v>
      </c>
      <c r="JS31" s="145">
        <v>6</v>
      </c>
      <c r="JT31" s="113">
        <v>4048</v>
      </c>
      <c r="JU31" s="145">
        <v>3.24</v>
      </c>
      <c r="JV31" s="113">
        <v>5188</v>
      </c>
      <c r="JW31" s="145">
        <v>1.52</v>
      </c>
      <c r="JX31" s="113">
        <v>21066</v>
      </c>
      <c r="JY31" s="145">
        <v>6.87</v>
      </c>
      <c r="JZ31" s="113">
        <v>1837</v>
      </c>
      <c r="KA31" s="145">
        <v>9.09</v>
      </c>
      <c r="KB31" s="113">
        <v>290</v>
      </c>
      <c r="KC31" s="145">
        <v>4.41</v>
      </c>
    </row>
    <row r="32" spans="1:289">
      <c r="A32" s="48">
        <v>75</v>
      </c>
      <c r="B32" s="123">
        <v>3221</v>
      </c>
      <c r="C32" s="127">
        <v>0.67</v>
      </c>
      <c r="D32" s="123">
        <v>6900</v>
      </c>
      <c r="E32" s="127">
        <v>1.42</v>
      </c>
      <c r="F32" s="123">
        <v>2108</v>
      </c>
      <c r="G32" s="127">
        <v>1.32</v>
      </c>
      <c r="H32" s="123">
        <v>2085</v>
      </c>
      <c r="I32" s="127">
        <v>0.66</v>
      </c>
      <c r="J32" s="123">
        <v>92</v>
      </c>
      <c r="K32" s="127">
        <v>0.06</v>
      </c>
      <c r="L32" s="123">
        <v>4601</v>
      </c>
      <c r="M32" s="127">
        <v>1.51</v>
      </c>
      <c r="N32" s="123">
        <v>1043</v>
      </c>
      <c r="O32" s="127">
        <v>7.74</v>
      </c>
      <c r="P32" s="123">
        <v>192</v>
      </c>
      <c r="Q32" s="127">
        <v>1.38</v>
      </c>
      <c r="R32" s="123">
        <v>3652</v>
      </c>
      <c r="S32" s="127">
        <v>0.75</v>
      </c>
      <c r="T32" s="123">
        <v>7686</v>
      </c>
      <c r="U32" s="127">
        <v>1.57</v>
      </c>
      <c r="V32" s="123">
        <v>2362</v>
      </c>
      <c r="W32" s="127">
        <v>1.45</v>
      </c>
      <c r="X32" s="123">
        <v>2218</v>
      </c>
      <c r="Y32" s="127">
        <v>0.72</v>
      </c>
      <c r="Z32" s="123">
        <v>109</v>
      </c>
      <c r="AA32" s="127">
        <v>7.0000000000000007E-2</v>
      </c>
      <c r="AB32" s="123">
        <v>5249</v>
      </c>
      <c r="AC32" s="127">
        <v>1.68</v>
      </c>
      <c r="AD32" s="123">
        <v>1205</v>
      </c>
      <c r="AE32" s="133">
        <v>8.66</v>
      </c>
      <c r="AF32" s="123">
        <v>195</v>
      </c>
      <c r="AG32" s="133">
        <v>1.53</v>
      </c>
      <c r="AH32" s="123">
        <v>4305</v>
      </c>
      <c r="AI32" s="133">
        <v>0.87</v>
      </c>
      <c r="AJ32" s="123">
        <v>8808</v>
      </c>
      <c r="AK32" s="133">
        <v>1.78</v>
      </c>
      <c r="AL32" s="123">
        <v>2727</v>
      </c>
      <c r="AM32" s="133">
        <v>1.67</v>
      </c>
      <c r="AN32" s="123">
        <v>2429</v>
      </c>
      <c r="AO32" s="133">
        <v>0.82</v>
      </c>
      <c r="AP32" s="123">
        <v>131</v>
      </c>
      <c r="AQ32" s="133">
        <v>7.0000000000000007E-2</v>
      </c>
      <c r="AR32" s="123">
        <v>6195</v>
      </c>
      <c r="AS32" s="139">
        <v>1.9</v>
      </c>
      <c r="AT32" s="123">
        <v>1421</v>
      </c>
      <c r="AU32" s="139">
        <v>9.39</v>
      </c>
      <c r="AV32" s="123">
        <v>210</v>
      </c>
      <c r="AW32" s="139">
        <v>1.65</v>
      </c>
      <c r="AX32" s="123">
        <v>4903</v>
      </c>
      <c r="AY32" s="133">
        <v>0.98</v>
      </c>
      <c r="AZ32" s="123">
        <v>9781</v>
      </c>
      <c r="BA32" s="133">
        <v>1.96</v>
      </c>
      <c r="BB32" s="123">
        <v>2965</v>
      </c>
      <c r="BC32" s="133">
        <v>1.82</v>
      </c>
      <c r="BD32" s="123">
        <v>2472</v>
      </c>
      <c r="BE32" s="133">
        <v>0.88</v>
      </c>
      <c r="BF32" s="123">
        <v>155</v>
      </c>
      <c r="BG32" s="133">
        <v>0.08</v>
      </c>
      <c r="BH32" s="123">
        <v>7282</v>
      </c>
      <c r="BI32" s="133">
        <v>2.13</v>
      </c>
      <c r="BJ32" s="123">
        <v>1578</v>
      </c>
      <c r="BK32" s="133">
        <v>9.34</v>
      </c>
      <c r="BL32" s="123">
        <v>232</v>
      </c>
      <c r="BM32" s="133">
        <v>1.77</v>
      </c>
      <c r="BN32" s="123">
        <v>5595</v>
      </c>
      <c r="BO32" s="133">
        <v>1.1200000000000001</v>
      </c>
      <c r="BP32" s="123">
        <v>10683</v>
      </c>
      <c r="BQ32" s="133">
        <v>2.14</v>
      </c>
      <c r="BR32" s="123">
        <v>3053</v>
      </c>
      <c r="BS32" s="133">
        <v>1.94</v>
      </c>
      <c r="BT32" s="123">
        <v>2453</v>
      </c>
      <c r="BU32" s="133">
        <v>0.95</v>
      </c>
      <c r="BV32" s="123">
        <v>180</v>
      </c>
      <c r="BW32" s="133">
        <v>0.09</v>
      </c>
      <c r="BX32" s="123">
        <v>8483</v>
      </c>
      <c r="BY32" s="133">
        <v>2.39</v>
      </c>
      <c r="BZ32" s="123">
        <v>1834</v>
      </c>
      <c r="CA32" s="133">
        <v>8.77</v>
      </c>
      <c r="CB32" s="123">
        <v>275</v>
      </c>
      <c r="CC32" s="133">
        <v>1.91</v>
      </c>
      <c r="CD32" s="123">
        <v>6447</v>
      </c>
      <c r="CE32" s="133">
        <v>1.29</v>
      </c>
      <c r="CF32" s="123">
        <v>11659</v>
      </c>
      <c r="CG32" s="133">
        <v>2.33</v>
      </c>
      <c r="CH32" s="123">
        <v>3308</v>
      </c>
      <c r="CI32" s="139">
        <v>2.14</v>
      </c>
      <c r="CJ32" s="123">
        <v>2487</v>
      </c>
      <c r="CK32" s="139">
        <v>1.04</v>
      </c>
      <c r="CL32" s="123">
        <v>243</v>
      </c>
      <c r="CM32" s="139">
        <v>0.12</v>
      </c>
      <c r="CN32" s="123">
        <v>9698</v>
      </c>
      <c r="CO32" s="139">
        <v>2.7</v>
      </c>
      <c r="CP32" s="123">
        <v>2059</v>
      </c>
      <c r="CQ32" s="139">
        <v>8.99</v>
      </c>
      <c r="CR32" s="123">
        <v>311</v>
      </c>
      <c r="CS32" s="139">
        <v>2.16</v>
      </c>
      <c r="CT32" s="123">
        <v>6929</v>
      </c>
      <c r="CU32" s="139">
        <v>1.39</v>
      </c>
      <c r="CV32" s="123">
        <v>12202</v>
      </c>
      <c r="CW32" s="139">
        <v>2.46</v>
      </c>
      <c r="CX32" s="123">
        <v>3402</v>
      </c>
      <c r="CY32" s="139">
        <v>2.27</v>
      </c>
      <c r="CZ32" s="123">
        <v>2485</v>
      </c>
      <c r="DA32" s="139">
        <v>1.1100000000000001</v>
      </c>
      <c r="DB32" s="123">
        <v>297</v>
      </c>
      <c r="DC32" s="139">
        <v>0.13</v>
      </c>
      <c r="DD32" s="123">
        <v>10512</v>
      </c>
      <c r="DE32" s="139">
        <v>2.91</v>
      </c>
      <c r="DF32" s="123">
        <v>2103</v>
      </c>
      <c r="DG32" s="139">
        <v>8.89</v>
      </c>
      <c r="DH32" s="123">
        <v>332</v>
      </c>
      <c r="DI32" s="139">
        <v>2.36</v>
      </c>
      <c r="DJ32" s="123">
        <v>7515</v>
      </c>
      <c r="DK32" s="139">
        <v>1.52</v>
      </c>
      <c r="DL32" s="123">
        <v>12873</v>
      </c>
      <c r="DM32" s="139">
        <v>2.6</v>
      </c>
      <c r="DN32" s="123">
        <v>3623</v>
      </c>
      <c r="DO32" s="139">
        <v>2.46</v>
      </c>
      <c r="DP32" s="123">
        <v>2495</v>
      </c>
      <c r="DQ32" s="139">
        <v>1.18</v>
      </c>
      <c r="DR32" s="123">
        <v>342</v>
      </c>
      <c r="DS32" s="139">
        <v>0.15</v>
      </c>
      <c r="DT32" s="123">
        <v>11442</v>
      </c>
      <c r="DU32" s="139">
        <v>3.14</v>
      </c>
      <c r="DV32" s="123">
        <v>2150</v>
      </c>
      <c r="DW32" s="139">
        <v>9.1199999999999992</v>
      </c>
      <c r="DX32" s="123">
        <v>336</v>
      </c>
      <c r="DY32" s="145">
        <v>2.5099999999999998</v>
      </c>
      <c r="DZ32" s="123">
        <v>8385</v>
      </c>
      <c r="EA32" s="145">
        <v>1.71</v>
      </c>
      <c r="EB32" s="123">
        <v>13693</v>
      </c>
      <c r="EC32" s="145">
        <v>2.78</v>
      </c>
      <c r="ED32" s="123">
        <v>4189</v>
      </c>
      <c r="EE32" s="145">
        <v>2.84</v>
      </c>
      <c r="EF32" s="123">
        <v>2498</v>
      </c>
      <c r="EG32" s="145">
        <v>1.26</v>
      </c>
      <c r="EH32" s="123">
        <v>396</v>
      </c>
      <c r="EI32" s="145">
        <v>0.17</v>
      </c>
      <c r="EJ32" s="123">
        <v>12694</v>
      </c>
      <c r="EK32" s="145">
        <v>3.47</v>
      </c>
      <c r="EL32" s="123">
        <v>2002</v>
      </c>
      <c r="EM32" s="145">
        <v>9.76</v>
      </c>
      <c r="EN32" s="123">
        <v>299</v>
      </c>
      <c r="EO32" s="145">
        <v>2.36</v>
      </c>
      <c r="EP32" s="123">
        <v>9198</v>
      </c>
      <c r="EQ32" s="145">
        <v>1.89</v>
      </c>
      <c r="ER32" s="123">
        <v>14504</v>
      </c>
      <c r="ES32" s="145">
        <v>2.97</v>
      </c>
      <c r="ET32" s="123">
        <v>4361</v>
      </c>
      <c r="EU32" s="145">
        <v>3.05</v>
      </c>
      <c r="EV32" s="123">
        <v>2520</v>
      </c>
      <c r="EW32" s="145">
        <v>1.36</v>
      </c>
      <c r="EX32" s="123">
        <v>480</v>
      </c>
      <c r="EY32" s="145">
        <v>0.19</v>
      </c>
      <c r="EZ32" s="123">
        <v>13980</v>
      </c>
      <c r="FA32" s="145">
        <v>3.82</v>
      </c>
      <c r="FB32" s="123">
        <v>2063</v>
      </c>
      <c r="FC32" s="145">
        <v>9.98</v>
      </c>
      <c r="FD32" s="123">
        <v>298</v>
      </c>
      <c r="FE32" s="145">
        <v>2.4900000000000002</v>
      </c>
      <c r="FF32" s="123">
        <v>9946</v>
      </c>
      <c r="FG32" s="145">
        <v>2.0499999999999998</v>
      </c>
      <c r="FH32" s="123">
        <v>15258</v>
      </c>
      <c r="FI32" s="145">
        <v>3.14</v>
      </c>
      <c r="FJ32" s="123">
        <v>4644</v>
      </c>
      <c r="FK32" s="145">
        <v>3.32</v>
      </c>
      <c r="FL32" s="123">
        <v>2514</v>
      </c>
      <c r="FM32" s="145">
        <v>1.45</v>
      </c>
      <c r="FN32" s="123">
        <v>597</v>
      </c>
      <c r="FO32" s="145">
        <v>0.23</v>
      </c>
      <c r="FP32" s="123">
        <v>15217</v>
      </c>
      <c r="FQ32" s="145">
        <v>4.1900000000000004</v>
      </c>
      <c r="FR32" s="123">
        <v>1944</v>
      </c>
      <c r="FS32" s="145">
        <v>9.69</v>
      </c>
      <c r="FT32" s="123">
        <v>288</v>
      </c>
      <c r="FU32" s="145">
        <v>2.61</v>
      </c>
      <c r="FV32" s="123">
        <v>10726</v>
      </c>
      <c r="FW32" s="145">
        <v>2.23</v>
      </c>
      <c r="FX32" s="123">
        <v>15947</v>
      </c>
      <c r="FY32" s="145">
        <v>3.3</v>
      </c>
      <c r="FZ32" s="123">
        <v>4921</v>
      </c>
      <c r="GA32" s="145">
        <v>3.6</v>
      </c>
      <c r="GB32" s="123">
        <v>2513</v>
      </c>
      <c r="GC32" s="145">
        <v>1.55</v>
      </c>
      <c r="GD32" s="123">
        <v>701</v>
      </c>
      <c r="GE32" s="145">
        <v>0.26</v>
      </c>
      <c r="GF32" s="123">
        <v>16362</v>
      </c>
      <c r="GG32" s="145">
        <v>4.51</v>
      </c>
      <c r="GH32" s="123">
        <v>1904</v>
      </c>
      <c r="GI32" s="145">
        <v>9.94</v>
      </c>
      <c r="GJ32" s="123">
        <v>272</v>
      </c>
      <c r="GK32" s="145">
        <v>2.83</v>
      </c>
      <c r="GL32" s="123">
        <v>11447</v>
      </c>
      <c r="GM32" s="145">
        <v>2.4</v>
      </c>
      <c r="GN32" s="123">
        <v>16622</v>
      </c>
      <c r="GO32" s="145">
        <v>3.45</v>
      </c>
      <c r="GP32" s="123">
        <v>5072</v>
      </c>
      <c r="GQ32" s="145">
        <v>3.8</v>
      </c>
      <c r="GR32" s="123">
        <v>2546</v>
      </c>
      <c r="GS32" s="145">
        <v>1.67</v>
      </c>
      <c r="GT32" s="123">
        <v>856</v>
      </c>
      <c r="GU32" s="145">
        <v>0.3</v>
      </c>
      <c r="GV32" s="123">
        <v>17477</v>
      </c>
      <c r="GW32" s="139">
        <v>4.8600000000000003</v>
      </c>
      <c r="GX32" s="123">
        <v>1841</v>
      </c>
      <c r="GY32" s="139">
        <v>9.82</v>
      </c>
      <c r="GZ32" s="123">
        <v>277</v>
      </c>
      <c r="HA32" s="139">
        <v>3.12</v>
      </c>
      <c r="HB32" s="123">
        <v>11931</v>
      </c>
      <c r="HC32" s="139">
        <v>2.5099999999999998</v>
      </c>
      <c r="HD32" s="123">
        <v>16989</v>
      </c>
      <c r="HE32" s="139">
        <v>3.55</v>
      </c>
      <c r="HF32" s="123">
        <v>5233</v>
      </c>
      <c r="HG32" s="139">
        <v>3.96</v>
      </c>
      <c r="HH32" s="123">
        <v>2526</v>
      </c>
      <c r="HI32" s="139">
        <v>1.74</v>
      </c>
      <c r="HJ32" s="123">
        <v>944</v>
      </c>
      <c r="HK32" s="139">
        <v>0.32</v>
      </c>
      <c r="HL32" s="123">
        <v>18086</v>
      </c>
      <c r="HM32" s="139">
        <v>5.1100000000000003</v>
      </c>
      <c r="HN32" s="123">
        <v>1837</v>
      </c>
      <c r="HO32" s="139">
        <v>9.86</v>
      </c>
      <c r="HP32" s="123">
        <v>294</v>
      </c>
      <c r="HQ32" s="153">
        <v>3.64</v>
      </c>
      <c r="HR32" s="113">
        <v>12621</v>
      </c>
      <c r="HS32" s="145">
        <v>2.68</v>
      </c>
      <c r="HT32" s="113">
        <v>17719</v>
      </c>
      <c r="HU32" s="145">
        <v>3.72</v>
      </c>
      <c r="HV32" s="113">
        <v>5137</v>
      </c>
      <c r="HW32" s="145">
        <v>4.04</v>
      </c>
      <c r="HX32" s="113">
        <v>2605</v>
      </c>
      <c r="HY32" s="145">
        <v>1.91</v>
      </c>
      <c r="HZ32" s="113">
        <v>1166</v>
      </c>
      <c r="IA32" s="145">
        <v>0.38</v>
      </c>
      <c r="IB32" s="113">
        <v>19107</v>
      </c>
      <c r="IC32" s="145">
        <v>5.5</v>
      </c>
      <c r="ID32" s="113">
        <v>2000</v>
      </c>
      <c r="IE32" s="145">
        <v>9.99</v>
      </c>
      <c r="IF32" s="113">
        <v>325</v>
      </c>
      <c r="IG32" s="145">
        <v>3.93</v>
      </c>
      <c r="IH32" s="113">
        <v>13860</v>
      </c>
      <c r="II32" s="145">
        <v>2.96</v>
      </c>
      <c r="IJ32" s="113">
        <v>19097</v>
      </c>
      <c r="IK32" s="145">
        <v>4.04</v>
      </c>
      <c r="IL32" s="113">
        <v>5708</v>
      </c>
      <c r="IM32" s="145">
        <v>4.5</v>
      </c>
      <c r="IN32" s="113">
        <v>2805</v>
      </c>
      <c r="IO32" s="145">
        <v>2.13</v>
      </c>
      <c r="IP32" s="113">
        <v>1414</v>
      </c>
      <c r="IQ32" s="145">
        <v>0.44</v>
      </c>
      <c r="IR32" s="113">
        <v>20621</v>
      </c>
      <c r="IS32" s="145">
        <v>6.12</v>
      </c>
      <c r="IT32" s="113">
        <v>2102</v>
      </c>
      <c r="IU32" s="145">
        <v>10.43</v>
      </c>
      <c r="IV32" s="113">
        <v>307</v>
      </c>
      <c r="IW32" s="145">
        <v>4.0599999999999996</v>
      </c>
      <c r="IX32" s="113">
        <v>14051</v>
      </c>
      <c r="IY32" s="145">
        <v>3.02</v>
      </c>
      <c r="IZ32" s="113">
        <v>19303</v>
      </c>
      <c r="JA32" s="145">
        <v>4.0999999999999996</v>
      </c>
      <c r="JB32" s="113">
        <v>5790</v>
      </c>
      <c r="JC32" s="145">
        <v>4.54</v>
      </c>
      <c r="JD32" s="113">
        <v>2882</v>
      </c>
      <c r="JE32" s="145">
        <v>2.27</v>
      </c>
      <c r="JF32" s="113">
        <v>1641</v>
      </c>
      <c r="JG32" s="145">
        <v>0.5</v>
      </c>
      <c r="JH32" s="113">
        <v>20641</v>
      </c>
      <c r="JI32" s="145">
        <v>6.33</v>
      </c>
      <c r="JJ32" s="113">
        <v>2076</v>
      </c>
      <c r="JK32" s="145">
        <v>10.27</v>
      </c>
      <c r="JL32" s="113">
        <v>324</v>
      </c>
      <c r="JM32" s="145">
        <v>4.16</v>
      </c>
      <c r="JN32" s="113">
        <v>14292</v>
      </c>
      <c r="JO32" s="145">
        <v>3.09</v>
      </c>
      <c r="JP32" s="113">
        <v>19189</v>
      </c>
      <c r="JQ32" s="145">
        <v>4.1100000000000003</v>
      </c>
      <c r="JR32" s="113">
        <v>6262</v>
      </c>
      <c r="JS32" s="145">
        <v>4.8099999999999996</v>
      </c>
      <c r="JT32" s="113">
        <v>2925</v>
      </c>
      <c r="JU32" s="145">
        <v>2.34</v>
      </c>
      <c r="JV32" s="113">
        <v>1881</v>
      </c>
      <c r="JW32" s="145">
        <v>0.55000000000000004</v>
      </c>
      <c r="JX32" s="113">
        <v>20094</v>
      </c>
      <c r="JY32" s="145">
        <v>6.55</v>
      </c>
      <c r="JZ32" s="113">
        <v>2022</v>
      </c>
      <c r="KA32" s="145">
        <v>10</v>
      </c>
      <c r="KB32" s="113">
        <v>297</v>
      </c>
      <c r="KC32" s="145">
        <v>4.51</v>
      </c>
    </row>
    <row r="33" spans="1:289">
      <c r="A33" s="48">
        <v>80</v>
      </c>
      <c r="B33" s="123">
        <v>1820</v>
      </c>
      <c r="C33" s="127">
        <v>0.38</v>
      </c>
      <c r="D33" s="123">
        <v>5132</v>
      </c>
      <c r="E33" s="127">
        <v>1.06</v>
      </c>
      <c r="F33" s="123">
        <v>1039</v>
      </c>
      <c r="G33" s="127">
        <v>0.65</v>
      </c>
      <c r="H33" s="123">
        <v>1817</v>
      </c>
      <c r="I33" s="127">
        <v>0.56999999999999995</v>
      </c>
      <c r="J33" s="123">
        <v>34</v>
      </c>
      <c r="K33" s="127">
        <v>0.02</v>
      </c>
      <c r="L33" s="123">
        <v>3210</v>
      </c>
      <c r="M33" s="127">
        <v>1.05</v>
      </c>
      <c r="N33" s="123">
        <v>732</v>
      </c>
      <c r="O33" s="127">
        <v>5.43</v>
      </c>
      <c r="P33" s="123">
        <v>120</v>
      </c>
      <c r="Q33" s="127">
        <v>0.86</v>
      </c>
      <c r="R33" s="123">
        <v>2372</v>
      </c>
      <c r="S33" s="127">
        <v>0.48</v>
      </c>
      <c r="T33" s="123">
        <v>6367</v>
      </c>
      <c r="U33" s="127">
        <v>1.3</v>
      </c>
      <c r="V33" s="123">
        <v>1362</v>
      </c>
      <c r="W33" s="127">
        <v>0.83</v>
      </c>
      <c r="X33" s="123">
        <v>2191</v>
      </c>
      <c r="Y33" s="127">
        <v>0.71</v>
      </c>
      <c r="Z33" s="123">
        <v>43</v>
      </c>
      <c r="AA33" s="127">
        <v>0.03</v>
      </c>
      <c r="AB33" s="123">
        <v>4074</v>
      </c>
      <c r="AC33" s="127">
        <v>1.31</v>
      </c>
      <c r="AD33" s="123">
        <v>928</v>
      </c>
      <c r="AE33" s="133">
        <v>6.67</v>
      </c>
      <c r="AF33" s="123">
        <v>141</v>
      </c>
      <c r="AG33" s="133">
        <v>1.1100000000000001</v>
      </c>
      <c r="AH33" s="123">
        <v>2926</v>
      </c>
      <c r="AI33" s="133">
        <v>0.59</v>
      </c>
      <c r="AJ33" s="123">
        <v>7450</v>
      </c>
      <c r="AK33" s="133">
        <v>1.51</v>
      </c>
      <c r="AL33" s="123">
        <v>1628</v>
      </c>
      <c r="AM33" s="133">
        <v>1</v>
      </c>
      <c r="AN33" s="123">
        <v>2416</v>
      </c>
      <c r="AO33" s="133">
        <v>0.82</v>
      </c>
      <c r="AP33" s="123">
        <v>57</v>
      </c>
      <c r="AQ33" s="133">
        <v>0.03</v>
      </c>
      <c r="AR33" s="123">
        <v>4945</v>
      </c>
      <c r="AS33" s="139">
        <v>1.52</v>
      </c>
      <c r="AT33" s="123">
        <v>1166</v>
      </c>
      <c r="AU33" s="139">
        <v>7.7</v>
      </c>
      <c r="AV33" s="123">
        <v>164</v>
      </c>
      <c r="AW33" s="139">
        <v>1.29</v>
      </c>
      <c r="AX33" s="123">
        <v>3535</v>
      </c>
      <c r="AY33" s="133">
        <v>0.71</v>
      </c>
      <c r="AZ33" s="123">
        <v>8825</v>
      </c>
      <c r="BA33" s="133">
        <v>1.77</v>
      </c>
      <c r="BB33" s="123">
        <v>1859</v>
      </c>
      <c r="BC33" s="133">
        <v>1.1399999999999999</v>
      </c>
      <c r="BD33" s="123">
        <v>2680</v>
      </c>
      <c r="BE33" s="133">
        <v>0.96</v>
      </c>
      <c r="BF33" s="123">
        <v>64</v>
      </c>
      <c r="BG33" s="133">
        <v>0.03</v>
      </c>
      <c r="BH33" s="123">
        <v>6075</v>
      </c>
      <c r="BI33" s="133">
        <v>1.78</v>
      </c>
      <c r="BJ33" s="123">
        <v>1486</v>
      </c>
      <c r="BK33" s="133">
        <v>8.8000000000000007</v>
      </c>
      <c r="BL33" s="123">
        <v>196</v>
      </c>
      <c r="BM33" s="133">
        <v>1.5</v>
      </c>
      <c r="BN33" s="123">
        <v>4217</v>
      </c>
      <c r="BO33" s="133">
        <v>0.84</v>
      </c>
      <c r="BP33" s="123">
        <v>10299</v>
      </c>
      <c r="BQ33" s="133">
        <v>2.06</v>
      </c>
      <c r="BR33" s="123">
        <v>2074</v>
      </c>
      <c r="BS33" s="133">
        <v>1.32</v>
      </c>
      <c r="BT33" s="123">
        <v>2870</v>
      </c>
      <c r="BU33" s="133">
        <v>1.1200000000000001</v>
      </c>
      <c r="BV33" s="123">
        <v>79</v>
      </c>
      <c r="BW33" s="133">
        <v>0.04</v>
      </c>
      <c r="BX33" s="123">
        <v>7449</v>
      </c>
      <c r="BY33" s="133">
        <v>2.1</v>
      </c>
      <c r="BZ33" s="123">
        <v>1828</v>
      </c>
      <c r="CA33" s="133">
        <v>8.75</v>
      </c>
      <c r="CB33" s="123">
        <v>216</v>
      </c>
      <c r="CC33" s="133">
        <v>1.5</v>
      </c>
      <c r="CD33" s="123">
        <v>5054</v>
      </c>
      <c r="CE33" s="133">
        <v>1.01</v>
      </c>
      <c r="CF33" s="123">
        <v>12051</v>
      </c>
      <c r="CG33" s="133">
        <v>2.41</v>
      </c>
      <c r="CH33" s="123">
        <v>2332</v>
      </c>
      <c r="CI33" s="139">
        <v>1.51</v>
      </c>
      <c r="CJ33" s="123">
        <v>3149</v>
      </c>
      <c r="CK33" s="139">
        <v>1.32</v>
      </c>
      <c r="CL33" s="123">
        <v>96</v>
      </c>
      <c r="CM33" s="139">
        <v>0.05</v>
      </c>
      <c r="CN33" s="123">
        <v>9066</v>
      </c>
      <c r="CO33" s="139">
        <v>2.52</v>
      </c>
      <c r="CP33" s="123">
        <v>2219</v>
      </c>
      <c r="CQ33" s="139">
        <v>9.69</v>
      </c>
      <c r="CR33" s="123">
        <v>243</v>
      </c>
      <c r="CS33" s="139">
        <v>1.68</v>
      </c>
      <c r="CT33" s="123">
        <v>5386</v>
      </c>
      <c r="CU33" s="139">
        <v>1.08</v>
      </c>
      <c r="CV33" s="123">
        <v>12943</v>
      </c>
      <c r="CW33" s="139">
        <v>2.6</v>
      </c>
      <c r="CX33" s="123">
        <v>2502</v>
      </c>
      <c r="CY33" s="139">
        <v>1.67</v>
      </c>
      <c r="CZ33" s="123">
        <v>3154</v>
      </c>
      <c r="DA33" s="139">
        <v>1.41</v>
      </c>
      <c r="DB33" s="123">
        <v>123</v>
      </c>
      <c r="DC33" s="139">
        <v>0.06</v>
      </c>
      <c r="DD33" s="123">
        <v>9841</v>
      </c>
      <c r="DE33" s="139">
        <v>2.73</v>
      </c>
      <c r="DF33" s="123">
        <v>2456</v>
      </c>
      <c r="DG33" s="139">
        <v>10.38</v>
      </c>
      <c r="DH33" s="123">
        <v>253</v>
      </c>
      <c r="DI33" s="139">
        <v>1.8</v>
      </c>
      <c r="DJ33" s="123">
        <v>5820</v>
      </c>
      <c r="DK33" s="139">
        <v>1.18</v>
      </c>
      <c r="DL33" s="123">
        <v>13904</v>
      </c>
      <c r="DM33" s="139">
        <v>2.81</v>
      </c>
      <c r="DN33" s="123">
        <v>2795</v>
      </c>
      <c r="DO33" s="139">
        <v>1.9</v>
      </c>
      <c r="DP33" s="123">
        <v>3277</v>
      </c>
      <c r="DQ33" s="139">
        <v>1.56</v>
      </c>
      <c r="DR33" s="123">
        <v>136</v>
      </c>
      <c r="DS33" s="139">
        <v>0.06</v>
      </c>
      <c r="DT33" s="123">
        <v>10695</v>
      </c>
      <c r="DU33" s="139">
        <v>2.94</v>
      </c>
      <c r="DV33" s="123">
        <v>2575</v>
      </c>
      <c r="DW33" s="139">
        <v>10.92</v>
      </c>
      <c r="DX33" s="123">
        <v>246</v>
      </c>
      <c r="DY33" s="145">
        <v>1.84</v>
      </c>
      <c r="DZ33" s="123">
        <v>6240</v>
      </c>
      <c r="EA33" s="145">
        <v>1.27</v>
      </c>
      <c r="EB33" s="123">
        <v>14932</v>
      </c>
      <c r="EC33" s="145">
        <v>3.04</v>
      </c>
      <c r="ED33" s="123">
        <v>3182</v>
      </c>
      <c r="EE33" s="145">
        <v>2.16</v>
      </c>
      <c r="EF33" s="123">
        <v>3209</v>
      </c>
      <c r="EG33" s="145">
        <v>1.62</v>
      </c>
      <c r="EH33" s="123">
        <v>162</v>
      </c>
      <c r="EI33" s="145">
        <v>7.0000000000000007E-2</v>
      </c>
      <c r="EJ33" s="123">
        <v>11786</v>
      </c>
      <c r="EK33" s="145">
        <v>3.23</v>
      </c>
      <c r="EL33" s="123">
        <v>2581</v>
      </c>
      <c r="EM33" s="145">
        <v>12.59</v>
      </c>
      <c r="EN33" s="123">
        <v>252</v>
      </c>
      <c r="EO33" s="145">
        <v>1.99</v>
      </c>
      <c r="EP33" s="123">
        <v>6612</v>
      </c>
      <c r="EQ33" s="145">
        <v>1.36</v>
      </c>
      <c r="ER33" s="123">
        <v>15836</v>
      </c>
      <c r="ES33" s="145">
        <v>3.24</v>
      </c>
      <c r="ET33" s="123">
        <v>3264</v>
      </c>
      <c r="EU33" s="145">
        <v>2.2799999999999998</v>
      </c>
      <c r="EV33" s="123">
        <v>3218</v>
      </c>
      <c r="EW33" s="145">
        <v>1.74</v>
      </c>
      <c r="EX33" s="123">
        <v>170</v>
      </c>
      <c r="EY33" s="145">
        <v>7.0000000000000007E-2</v>
      </c>
      <c r="EZ33" s="123">
        <v>12778</v>
      </c>
      <c r="FA33" s="145">
        <v>3.5</v>
      </c>
      <c r="FB33" s="123">
        <v>2768</v>
      </c>
      <c r="FC33" s="145">
        <v>13.38</v>
      </c>
      <c r="FD33" s="123">
        <v>250</v>
      </c>
      <c r="FE33" s="145">
        <v>2.09</v>
      </c>
      <c r="FF33" s="123">
        <v>7165</v>
      </c>
      <c r="FG33" s="145">
        <v>1.48</v>
      </c>
      <c r="FH33" s="123">
        <v>16994</v>
      </c>
      <c r="FI33" s="145">
        <v>3.49</v>
      </c>
      <c r="FJ33" s="123">
        <v>3661</v>
      </c>
      <c r="FK33" s="145">
        <v>2.62</v>
      </c>
      <c r="FL33" s="123">
        <v>3221</v>
      </c>
      <c r="FM33" s="145">
        <v>1.85</v>
      </c>
      <c r="FN33" s="123">
        <v>204</v>
      </c>
      <c r="FO33" s="145">
        <v>0.08</v>
      </c>
      <c r="FP33" s="123">
        <v>13946</v>
      </c>
      <c r="FQ33" s="145">
        <v>3.84</v>
      </c>
      <c r="FR33" s="123">
        <v>2874</v>
      </c>
      <c r="FS33" s="145">
        <v>14.33</v>
      </c>
      <c r="FT33" s="123">
        <v>253</v>
      </c>
      <c r="FU33" s="145">
        <v>2.2999999999999998</v>
      </c>
      <c r="FV33" s="123">
        <v>7762</v>
      </c>
      <c r="FW33" s="145">
        <v>1.61</v>
      </c>
      <c r="FX33" s="123">
        <v>18145</v>
      </c>
      <c r="FY33" s="145">
        <v>3.75</v>
      </c>
      <c r="FZ33" s="123">
        <v>3973</v>
      </c>
      <c r="GA33" s="145">
        <v>2.91</v>
      </c>
      <c r="GB33" s="123">
        <v>3136</v>
      </c>
      <c r="GC33" s="145">
        <v>1.93</v>
      </c>
      <c r="GD33" s="123">
        <v>230</v>
      </c>
      <c r="GE33" s="145">
        <v>0.08</v>
      </c>
      <c r="GF33" s="123">
        <v>15411</v>
      </c>
      <c r="GG33" s="145">
        <v>4.25</v>
      </c>
      <c r="GH33" s="123">
        <v>2900</v>
      </c>
      <c r="GI33" s="145">
        <v>15.14</v>
      </c>
      <c r="GJ33" s="123">
        <v>257</v>
      </c>
      <c r="GK33" s="145">
        <v>2.67</v>
      </c>
      <c r="GL33" s="123">
        <v>8532</v>
      </c>
      <c r="GM33" s="145">
        <v>1.79</v>
      </c>
      <c r="GN33" s="123">
        <v>19498</v>
      </c>
      <c r="GO33" s="145">
        <v>4.05</v>
      </c>
      <c r="GP33" s="123">
        <v>4354</v>
      </c>
      <c r="GQ33" s="145">
        <v>3.26</v>
      </c>
      <c r="GR33" s="123">
        <v>3145</v>
      </c>
      <c r="GS33" s="145">
        <v>2.06</v>
      </c>
      <c r="GT33" s="123">
        <v>259</v>
      </c>
      <c r="GU33" s="145">
        <v>0.09</v>
      </c>
      <c r="GV33" s="123">
        <v>17042</v>
      </c>
      <c r="GW33" s="139">
        <v>4.74</v>
      </c>
      <c r="GX33" s="123">
        <v>2989</v>
      </c>
      <c r="GY33" s="139">
        <v>15.94</v>
      </c>
      <c r="GZ33" s="123">
        <v>241</v>
      </c>
      <c r="HA33" s="139">
        <v>2.71</v>
      </c>
      <c r="HB33" s="123">
        <v>9430</v>
      </c>
      <c r="HC33" s="139">
        <v>1.99</v>
      </c>
      <c r="HD33" s="123">
        <v>21033</v>
      </c>
      <c r="HE33" s="139">
        <v>4.3899999999999997</v>
      </c>
      <c r="HF33" s="123">
        <v>4947</v>
      </c>
      <c r="HG33" s="139">
        <v>3.75</v>
      </c>
      <c r="HH33" s="123">
        <v>3186</v>
      </c>
      <c r="HI33" s="139">
        <v>2.19</v>
      </c>
      <c r="HJ33" s="123">
        <v>303</v>
      </c>
      <c r="HK33" s="139">
        <v>0.1</v>
      </c>
      <c r="HL33" s="123">
        <v>18745</v>
      </c>
      <c r="HM33" s="139">
        <v>5.3</v>
      </c>
      <c r="HN33" s="123">
        <v>3048</v>
      </c>
      <c r="HO33" s="139">
        <v>16.36</v>
      </c>
      <c r="HP33" s="123">
        <v>234</v>
      </c>
      <c r="HQ33" s="153">
        <v>2.89</v>
      </c>
      <c r="HR33" s="113">
        <v>10393</v>
      </c>
      <c r="HS33" s="145">
        <v>2.2000000000000002</v>
      </c>
      <c r="HT33" s="113">
        <v>22384</v>
      </c>
      <c r="HU33" s="145">
        <v>4.7</v>
      </c>
      <c r="HV33" s="113">
        <v>5078</v>
      </c>
      <c r="HW33" s="145">
        <v>3.99</v>
      </c>
      <c r="HX33" s="113">
        <v>3493</v>
      </c>
      <c r="HY33" s="145">
        <v>2.56</v>
      </c>
      <c r="HZ33" s="113">
        <v>361</v>
      </c>
      <c r="IA33" s="145">
        <v>0.12</v>
      </c>
      <c r="IB33" s="113">
        <v>20353</v>
      </c>
      <c r="IC33" s="145">
        <v>5.86</v>
      </c>
      <c r="ID33" s="113">
        <v>3252</v>
      </c>
      <c r="IE33" s="145">
        <v>16.239999999999998</v>
      </c>
      <c r="IF33" s="113">
        <v>240</v>
      </c>
      <c r="IG33" s="145">
        <v>2.9</v>
      </c>
      <c r="IH33" s="113">
        <v>11386</v>
      </c>
      <c r="II33" s="145">
        <v>2.4300000000000002</v>
      </c>
      <c r="IJ33" s="113">
        <v>23887</v>
      </c>
      <c r="IK33" s="145">
        <v>5.05</v>
      </c>
      <c r="IL33" s="113">
        <v>5662</v>
      </c>
      <c r="IM33" s="145">
        <v>4.46</v>
      </c>
      <c r="IN33" s="113">
        <v>3615</v>
      </c>
      <c r="IO33" s="145">
        <v>2.74</v>
      </c>
      <c r="IP33" s="113">
        <v>408</v>
      </c>
      <c r="IQ33" s="145">
        <v>0.13</v>
      </c>
      <c r="IR33" s="113">
        <v>21984</v>
      </c>
      <c r="IS33" s="145">
        <v>6.52</v>
      </c>
      <c r="IT33" s="113">
        <v>3352</v>
      </c>
      <c r="IU33" s="145">
        <v>16.64</v>
      </c>
      <c r="IV33" s="113">
        <v>252</v>
      </c>
      <c r="IW33" s="145">
        <v>3.33</v>
      </c>
      <c r="IX33" s="113">
        <v>12392</v>
      </c>
      <c r="IY33" s="145">
        <v>2.66</v>
      </c>
      <c r="IZ33" s="113">
        <v>25303</v>
      </c>
      <c r="JA33" s="145">
        <v>5.38</v>
      </c>
      <c r="JB33" s="113">
        <v>6169</v>
      </c>
      <c r="JC33" s="145">
        <v>4.84</v>
      </c>
      <c r="JD33" s="113">
        <v>3730</v>
      </c>
      <c r="JE33" s="145">
        <v>2.94</v>
      </c>
      <c r="JF33" s="113">
        <v>499</v>
      </c>
      <c r="JG33" s="145">
        <v>0.15</v>
      </c>
      <c r="JH33" s="113">
        <v>23574</v>
      </c>
      <c r="JI33" s="145">
        <v>7.23</v>
      </c>
      <c r="JJ33" s="113">
        <v>3416</v>
      </c>
      <c r="JK33" s="145">
        <v>16.899999999999999</v>
      </c>
      <c r="JL33" s="113">
        <v>307</v>
      </c>
      <c r="JM33" s="145">
        <v>3.94</v>
      </c>
      <c r="JN33" s="113">
        <v>13512</v>
      </c>
      <c r="JO33" s="145">
        <v>2.93</v>
      </c>
      <c r="JP33" s="113">
        <v>26884</v>
      </c>
      <c r="JQ33" s="145">
        <v>5.75</v>
      </c>
      <c r="JR33" s="113">
        <v>6974</v>
      </c>
      <c r="JS33" s="145">
        <v>5.35</v>
      </c>
      <c r="JT33" s="113">
        <v>3845</v>
      </c>
      <c r="JU33" s="145">
        <v>3.07</v>
      </c>
      <c r="JV33" s="113">
        <v>587</v>
      </c>
      <c r="JW33" s="145">
        <v>0.17</v>
      </c>
      <c r="JX33" s="113">
        <v>25126</v>
      </c>
      <c r="JY33" s="145">
        <v>8.1999999999999993</v>
      </c>
      <c r="JZ33" s="113">
        <v>3566</v>
      </c>
      <c r="KA33" s="145">
        <v>17.64</v>
      </c>
      <c r="KB33" s="113">
        <v>298</v>
      </c>
      <c r="KC33" s="145">
        <v>4.53</v>
      </c>
    </row>
    <row r="35" spans="1:289" s="33" customFormat="1">
      <c r="A35" s="185" t="s">
        <v>167</v>
      </c>
      <c r="B35" s="186" t="s">
        <v>0</v>
      </c>
      <c r="C35" s="186"/>
      <c r="D35" s="186"/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8"/>
      <c r="S35" s="186"/>
      <c r="T35" s="188"/>
      <c r="U35" s="186"/>
      <c r="V35" s="188"/>
      <c r="W35" s="186"/>
      <c r="X35" s="188"/>
      <c r="Y35" s="186"/>
      <c r="Z35" s="194"/>
      <c r="AA35" s="186"/>
      <c r="AB35" s="194"/>
      <c r="AC35" s="186"/>
      <c r="AD35" s="194"/>
      <c r="AE35" s="186"/>
      <c r="AF35" s="194"/>
      <c r="AG35" s="186"/>
      <c r="AH35" s="188"/>
      <c r="AI35" s="186"/>
      <c r="AJ35" s="188"/>
      <c r="AK35" s="186"/>
      <c r="AL35" s="188"/>
      <c r="AM35" s="186"/>
      <c r="AN35" s="188"/>
      <c r="AO35" s="186"/>
      <c r="AP35" s="188"/>
      <c r="AQ35" s="186"/>
      <c r="AR35" s="188"/>
      <c r="AS35" s="186"/>
      <c r="AT35" s="186"/>
      <c r="AU35" s="186"/>
      <c r="AV35" s="186"/>
      <c r="AW35" s="186"/>
      <c r="AX35" s="186"/>
      <c r="AY35" s="186"/>
      <c r="AZ35" s="186"/>
      <c r="BA35" s="186"/>
      <c r="BB35" s="186"/>
      <c r="BC35" s="186"/>
      <c r="BD35" s="186"/>
      <c r="BE35" s="186"/>
      <c r="BF35" s="186"/>
      <c r="BG35" s="186"/>
      <c r="BH35" s="186"/>
      <c r="BI35" s="186"/>
      <c r="BJ35" s="186"/>
      <c r="BK35" s="186"/>
      <c r="BL35" s="186"/>
      <c r="BM35" s="186"/>
      <c r="BN35" s="186"/>
      <c r="BO35" s="186"/>
      <c r="BP35" s="195"/>
      <c r="BQ35" s="186"/>
      <c r="BR35" s="195"/>
      <c r="BS35" s="186"/>
      <c r="BT35" s="195"/>
      <c r="BU35" s="186"/>
      <c r="BV35" s="195"/>
      <c r="BW35" s="186"/>
      <c r="BX35" s="195"/>
      <c r="BY35" s="186"/>
      <c r="BZ35" s="195"/>
      <c r="CA35" s="186"/>
      <c r="CB35" s="195"/>
      <c r="CC35" s="186"/>
      <c r="CD35" s="186"/>
      <c r="CE35" s="186"/>
      <c r="CF35" s="186"/>
      <c r="CG35" s="186"/>
      <c r="CH35" s="186"/>
      <c r="CI35" s="186"/>
      <c r="CJ35" s="186"/>
      <c r="CK35" s="186"/>
      <c r="CL35" s="186"/>
      <c r="CM35" s="186"/>
      <c r="CN35" s="195"/>
      <c r="CO35" s="186"/>
      <c r="CP35" s="195"/>
      <c r="CQ35" s="186"/>
      <c r="CR35" s="195"/>
      <c r="CS35" s="186"/>
      <c r="CT35" s="195"/>
      <c r="CU35" s="186"/>
      <c r="CV35" s="195"/>
      <c r="CW35" s="186"/>
      <c r="CX35" s="195"/>
      <c r="CY35" s="186"/>
      <c r="CZ35" s="195"/>
      <c r="DA35" s="186"/>
      <c r="DB35" s="195"/>
      <c r="DC35" s="186"/>
      <c r="DD35" s="195"/>
      <c r="DE35" s="186"/>
      <c r="DF35" s="195"/>
      <c r="DG35" s="186"/>
      <c r="DH35" s="195"/>
      <c r="DI35" s="186"/>
      <c r="DJ35" s="186"/>
      <c r="DK35" s="186"/>
      <c r="DL35" s="186"/>
      <c r="DM35" s="186"/>
      <c r="DN35" s="186"/>
      <c r="DO35" s="186"/>
      <c r="DP35" s="186"/>
      <c r="DQ35" s="186"/>
      <c r="DR35" s="186"/>
      <c r="DS35" s="186"/>
      <c r="DT35" s="186"/>
      <c r="DU35" s="186"/>
      <c r="DV35" s="186"/>
      <c r="DW35" s="186"/>
      <c r="DX35" s="186"/>
      <c r="DY35" s="186"/>
      <c r="DZ35" s="186"/>
      <c r="EA35" s="186"/>
      <c r="EB35" s="186"/>
      <c r="EC35" s="186"/>
      <c r="ED35" s="186"/>
      <c r="EE35" s="186"/>
      <c r="EF35" s="186"/>
      <c r="EG35" s="186"/>
      <c r="EH35" s="186"/>
      <c r="EI35" s="186"/>
      <c r="EJ35" s="186"/>
      <c r="EK35" s="186"/>
      <c r="EL35" s="186"/>
      <c r="EM35" s="186"/>
      <c r="EN35" s="186"/>
      <c r="EO35" s="186"/>
      <c r="EP35" s="186"/>
      <c r="EQ35" s="186"/>
      <c r="ER35" s="186"/>
      <c r="ES35" s="186"/>
      <c r="ET35" s="186"/>
      <c r="EU35" s="186"/>
      <c r="EV35" s="186"/>
      <c r="EW35" s="186"/>
      <c r="EX35" s="186"/>
      <c r="EY35" s="186"/>
      <c r="EZ35" s="186"/>
      <c r="FA35" s="186"/>
      <c r="FB35" s="186"/>
      <c r="FC35" s="186"/>
      <c r="FD35" s="186"/>
      <c r="FE35" s="186"/>
      <c r="FF35" s="186"/>
      <c r="FG35" s="186"/>
      <c r="FH35" s="186"/>
      <c r="FI35" s="186"/>
      <c r="FJ35" s="186"/>
      <c r="FK35" s="186"/>
      <c r="FL35" s="186"/>
      <c r="FM35" s="186"/>
      <c r="FN35" s="186"/>
      <c r="FO35" s="186"/>
      <c r="FP35" s="186"/>
      <c r="FQ35" s="186"/>
      <c r="FR35" s="186"/>
      <c r="FS35" s="186"/>
      <c r="FT35" s="186"/>
      <c r="FU35" s="186"/>
      <c r="FV35" s="186"/>
      <c r="FW35" s="186"/>
      <c r="FX35" s="186"/>
      <c r="FY35" s="186"/>
      <c r="FZ35" s="186"/>
      <c r="GA35" s="186"/>
      <c r="GB35" s="186"/>
      <c r="GC35" s="186"/>
      <c r="GD35" s="186"/>
      <c r="GE35" s="186"/>
      <c r="GF35" s="186"/>
      <c r="GG35" s="186"/>
      <c r="GH35" s="195"/>
      <c r="GI35" s="186"/>
      <c r="GJ35" s="195"/>
      <c r="GK35" s="186"/>
      <c r="GL35" s="186"/>
      <c r="GM35" s="186"/>
      <c r="GN35" s="186"/>
      <c r="GO35" s="186"/>
      <c r="GP35" s="186"/>
      <c r="GQ35" s="186"/>
      <c r="GR35" s="186"/>
      <c r="GS35" s="186"/>
      <c r="GT35" s="186"/>
      <c r="GU35" s="186"/>
      <c r="GV35" s="186"/>
      <c r="GW35" s="186"/>
      <c r="GX35" s="186"/>
      <c r="GY35" s="186"/>
      <c r="GZ35" s="186"/>
      <c r="HA35" s="186"/>
      <c r="HB35" s="186"/>
      <c r="HC35" s="186"/>
      <c r="HD35" s="186"/>
      <c r="HE35" s="186"/>
      <c r="HF35" s="186"/>
      <c r="HG35" s="186"/>
      <c r="HH35" s="186"/>
      <c r="HI35" s="186"/>
      <c r="HJ35" s="186"/>
      <c r="HK35" s="186"/>
      <c r="HL35" s="186"/>
      <c r="HM35" s="186"/>
      <c r="HN35" s="186"/>
      <c r="HO35" s="186"/>
      <c r="HP35" s="186"/>
      <c r="HQ35" s="186"/>
      <c r="HR35" s="172"/>
      <c r="HS35" s="158"/>
      <c r="HT35" s="172"/>
      <c r="HU35" s="158"/>
      <c r="HV35" s="172"/>
      <c r="HW35" s="158"/>
      <c r="HX35" s="43"/>
      <c r="HY35" s="158"/>
      <c r="HZ35" s="43"/>
      <c r="IA35" s="158"/>
      <c r="IB35" s="43"/>
      <c r="IC35" s="158"/>
      <c r="ID35" s="43"/>
      <c r="IE35" s="158"/>
      <c r="IF35" s="43"/>
      <c r="IG35" s="158"/>
      <c r="IH35" s="43"/>
      <c r="II35" s="158"/>
      <c r="IJ35" s="43"/>
      <c r="IK35" s="158"/>
      <c r="IL35" s="43"/>
      <c r="IM35" s="158"/>
      <c r="IN35" s="43"/>
      <c r="IO35" s="158"/>
      <c r="IP35" s="43"/>
      <c r="IQ35" s="158"/>
      <c r="IR35" s="43"/>
      <c r="IS35" s="158"/>
      <c r="IT35" s="43"/>
      <c r="IU35" s="158"/>
      <c r="IV35" s="43"/>
      <c r="IW35" s="164"/>
      <c r="IY35" s="164"/>
      <c r="JA35" s="164"/>
      <c r="JC35" s="164"/>
      <c r="JE35" s="164"/>
      <c r="JG35" s="164"/>
      <c r="JI35" s="164"/>
      <c r="JK35" s="164"/>
      <c r="JM35" s="164"/>
      <c r="JO35" s="164"/>
      <c r="JQ35" s="164"/>
      <c r="JS35" s="164"/>
      <c r="JU35" s="164"/>
      <c r="JW35" s="164"/>
      <c r="JY35" s="164"/>
      <c r="KA35" s="164"/>
      <c r="KC35" s="164"/>
    </row>
    <row r="36" spans="1:289" s="33" customFormat="1">
      <c r="A36" s="186"/>
      <c r="B36" s="186">
        <v>2002</v>
      </c>
      <c r="C36" s="186"/>
      <c r="D36" s="186"/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8">
        <v>2003</v>
      </c>
      <c r="S36" s="186"/>
      <c r="T36" s="188"/>
      <c r="U36" s="186"/>
      <c r="V36" s="188"/>
      <c r="W36" s="186"/>
      <c r="X36" s="188"/>
      <c r="Y36" s="186"/>
      <c r="Z36" s="194"/>
      <c r="AA36" s="186"/>
      <c r="AB36" s="194"/>
      <c r="AC36" s="186"/>
      <c r="AD36" s="194"/>
      <c r="AE36" s="186"/>
      <c r="AF36" s="194"/>
      <c r="AG36" s="186"/>
      <c r="AH36" s="188">
        <v>2004</v>
      </c>
      <c r="AI36" s="186"/>
      <c r="AJ36" s="188"/>
      <c r="AK36" s="186"/>
      <c r="AL36" s="188"/>
      <c r="AM36" s="186"/>
      <c r="AN36" s="188"/>
      <c r="AO36" s="186"/>
      <c r="AP36" s="188"/>
      <c r="AQ36" s="186"/>
      <c r="AR36" s="188"/>
      <c r="AS36" s="186"/>
      <c r="AT36" s="186"/>
      <c r="AU36" s="186"/>
      <c r="AV36" s="186"/>
      <c r="AW36" s="186"/>
      <c r="AX36" s="186">
        <v>2005</v>
      </c>
      <c r="AY36" s="186"/>
      <c r="AZ36" s="186"/>
      <c r="BA36" s="186"/>
      <c r="BB36" s="186"/>
      <c r="BC36" s="186"/>
      <c r="BD36" s="186"/>
      <c r="BE36" s="186"/>
      <c r="BF36" s="186"/>
      <c r="BG36" s="186"/>
      <c r="BH36" s="186"/>
      <c r="BI36" s="186"/>
      <c r="BJ36" s="186"/>
      <c r="BK36" s="186"/>
      <c r="BL36" s="186"/>
      <c r="BM36" s="186"/>
      <c r="BN36" s="186">
        <v>2006</v>
      </c>
      <c r="BO36" s="186"/>
      <c r="BP36" s="195"/>
      <c r="BQ36" s="186"/>
      <c r="BR36" s="195"/>
      <c r="BS36" s="186"/>
      <c r="BT36" s="195"/>
      <c r="BU36" s="186"/>
      <c r="BV36" s="195"/>
      <c r="BW36" s="186"/>
      <c r="BX36" s="195"/>
      <c r="BY36" s="186"/>
      <c r="BZ36" s="195"/>
      <c r="CA36" s="186"/>
      <c r="CB36" s="195"/>
      <c r="CC36" s="186"/>
      <c r="CD36" s="186">
        <v>2007</v>
      </c>
      <c r="CE36" s="186"/>
      <c r="CF36" s="186"/>
      <c r="CG36" s="186"/>
      <c r="CH36" s="186"/>
      <c r="CI36" s="186"/>
      <c r="CJ36" s="186"/>
      <c r="CK36" s="186"/>
      <c r="CL36" s="186"/>
      <c r="CM36" s="186"/>
      <c r="CN36" s="195"/>
      <c r="CO36" s="186"/>
      <c r="CP36" s="195"/>
      <c r="CQ36" s="186"/>
      <c r="CR36" s="195"/>
      <c r="CS36" s="186"/>
      <c r="CT36" s="195">
        <v>2008</v>
      </c>
      <c r="CU36" s="186"/>
      <c r="CV36" s="195"/>
      <c r="CW36" s="186"/>
      <c r="CX36" s="195"/>
      <c r="CY36" s="186"/>
      <c r="CZ36" s="195"/>
      <c r="DA36" s="186"/>
      <c r="DB36" s="195"/>
      <c r="DC36" s="186"/>
      <c r="DD36" s="195"/>
      <c r="DE36" s="186"/>
      <c r="DF36" s="195"/>
      <c r="DG36" s="186"/>
      <c r="DH36" s="195"/>
      <c r="DI36" s="186"/>
      <c r="DJ36" s="186">
        <v>2009</v>
      </c>
      <c r="DK36" s="186"/>
      <c r="DL36" s="186"/>
      <c r="DM36" s="186"/>
      <c r="DN36" s="186"/>
      <c r="DO36" s="186"/>
      <c r="DP36" s="186"/>
      <c r="DQ36" s="186"/>
      <c r="DR36" s="186"/>
      <c r="DS36" s="186"/>
      <c r="DT36" s="186"/>
      <c r="DU36" s="186"/>
      <c r="DV36" s="186"/>
      <c r="DW36" s="186"/>
      <c r="DX36" s="186"/>
      <c r="DY36" s="186"/>
      <c r="DZ36" s="186">
        <v>2010</v>
      </c>
      <c r="EA36" s="186"/>
      <c r="EB36" s="186"/>
      <c r="EC36" s="186"/>
      <c r="ED36" s="186"/>
      <c r="EE36" s="186"/>
      <c r="EF36" s="186"/>
      <c r="EG36" s="186"/>
      <c r="EH36" s="186"/>
      <c r="EI36" s="186"/>
      <c r="EJ36" s="186"/>
      <c r="EK36" s="186"/>
      <c r="EL36" s="186"/>
      <c r="EM36" s="186"/>
      <c r="EN36" s="186"/>
      <c r="EO36" s="186"/>
      <c r="EP36" s="186">
        <v>2011</v>
      </c>
      <c r="EQ36" s="186"/>
      <c r="ER36" s="186"/>
      <c r="ES36" s="186"/>
      <c r="ET36" s="186"/>
      <c r="EU36" s="186"/>
      <c r="EV36" s="186"/>
      <c r="EW36" s="186"/>
      <c r="EX36" s="186"/>
      <c r="EY36" s="186"/>
      <c r="EZ36" s="186"/>
      <c r="FA36" s="186"/>
      <c r="FB36" s="186"/>
      <c r="FC36" s="186"/>
      <c r="FD36" s="186"/>
      <c r="FE36" s="186"/>
      <c r="FF36" s="186">
        <v>2012</v>
      </c>
      <c r="FG36" s="186"/>
      <c r="FH36" s="186"/>
      <c r="FI36" s="186"/>
      <c r="FJ36" s="186"/>
      <c r="FK36" s="186"/>
      <c r="FL36" s="186"/>
      <c r="FM36" s="186"/>
      <c r="FN36" s="186"/>
      <c r="FO36" s="186"/>
      <c r="FP36" s="186"/>
      <c r="FQ36" s="186"/>
      <c r="FR36" s="186"/>
      <c r="FS36" s="186"/>
      <c r="FT36" s="186"/>
      <c r="FU36" s="186"/>
      <c r="FV36" s="186">
        <v>2013</v>
      </c>
      <c r="FW36" s="186"/>
      <c r="FX36" s="186"/>
      <c r="FY36" s="186"/>
      <c r="FZ36" s="186"/>
      <c r="GA36" s="186"/>
      <c r="GB36" s="186"/>
      <c r="GC36" s="186"/>
      <c r="GD36" s="186"/>
      <c r="GE36" s="186"/>
      <c r="GF36" s="186"/>
      <c r="GG36" s="186"/>
      <c r="GH36" s="195"/>
      <c r="GI36" s="186"/>
      <c r="GJ36" s="195"/>
      <c r="GK36" s="186"/>
      <c r="GL36" s="186">
        <v>2014</v>
      </c>
      <c r="GM36" s="186"/>
      <c r="GN36" s="186"/>
      <c r="GO36" s="186"/>
      <c r="GP36" s="186"/>
      <c r="GQ36" s="186"/>
      <c r="GR36" s="186"/>
      <c r="GS36" s="186"/>
      <c r="GT36" s="186"/>
      <c r="GU36" s="186"/>
      <c r="GV36" s="186"/>
      <c r="GW36" s="186"/>
      <c r="GX36" s="186"/>
      <c r="GY36" s="186"/>
      <c r="GZ36" s="186"/>
      <c r="HA36" s="186"/>
      <c r="HB36" s="186">
        <v>2015</v>
      </c>
      <c r="HC36" s="186"/>
      <c r="HD36" s="186"/>
      <c r="HE36" s="186"/>
      <c r="HF36" s="186"/>
      <c r="HG36" s="186"/>
      <c r="HH36" s="186"/>
      <c r="HI36" s="186"/>
      <c r="HJ36" s="186"/>
      <c r="HK36" s="186"/>
      <c r="HL36" s="186"/>
      <c r="HM36" s="186"/>
      <c r="HN36" s="186"/>
      <c r="HO36" s="186"/>
      <c r="HP36" s="186"/>
      <c r="HQ36" s="186"/>
      <c r="HR36" s="186">
        <v>2016</v>
      </c>
      <c r="HS36" s="186"/>
      <c r="HT36" s="186"/>
      <c r="HU36" s="186"/>
      <c r="HV36" s="186"/>
      <c r="HW36" s="186"/>
      <c r="HX36" s="186"/>
      <c r="HY36" s="186"/>
      <c r="HZ36" s="186"/>
      <c r="IA36" s="186"/>
      <c r="IB36" s="186"/>
      <c r="IC36" s="186"/>
      <c r="ID36" s="186"/>
      <c r="IE36" s="186"/>
      <c r="IF36" s="186"/>
      <c r="IG36" s="186"/>
      <c r="IH36" s="186">
        <v>2017</v>
      </c>
      <c r="II36" s="186"/>
      <c r="IJ36" s="186"/>
      <c r="IK36" s="186"/>
      <c r="IL36" s="186"/>
      <c r="IM36" s="186"/>
      <c r="IN36" s="186"/>
      <c r="IO36" s="186"/>
      <c r="IP36" s="186"/>
      <c r="IQ36" s="186"/>
      <c r="IR36" s="186"/>
      <c r="IS36" s="186"/>
      <c r="IT36" s="186"/>
      <c r="IU36" s="186"/>
      <c r="IV36" s="186"/>
      <c r="IW36" s="186"/>
      <c r="IX36" s="186">
        <v>2018</v>
      </c>
      <c r="IY36" s="186"/>
      <c r="IZ36" s="186"/>
      <c r="JA36" s="186"/>
      <c r="JB36" s="186"/>
      <c r="JC36" s="186"/>
      <c r="JD36" s="186"/>
      <c r="JE36" s="186"/>
      <c r="JF36" s="186"/>
      <c r="JG36" s="186"/>
      <c r="JH36" s="186"/>
      <c r="JI36" s="186"/>
      <c r="JJ36" s="186"/>
      <c r="JK36" s="186"/>
      <c r="JL36" s="186"/>
      <c r="JM36" s="186"/>
      <c r="JN36" s="186">
        <v>2019</v>
      </c>
      <c r="JO36" s="186"/>
      <c r="JP36" s="186"/>
      <c r="JQ36" s="186"/>
      <c r="JR36" s="186"/>
      <c r="JS36" s="186"/>
      <c r="JT36" s="186"/>
      <c r="JU36" s="186"/>
      <c r="JV36" s="186"/>
      <c r="JW36" s="186"/>
      <c r="JX36" s="186"/>
      <c r="JY36" s="186"/>
      <c r="JZ36" s="186"/>
      <c r="KA36" s="186"/>
      <c r="KB36" s="186"/>
      <c r="KC36" s="186"/>
    </row>
    <row r="37" spans="1:289" s="33" customFormat="1">
      <c r="A37" s="186"/>
      <c r="B37" s="186" t="s">
        <v>142</v>
      </c>
      <c r="C37" s="186"/>
      <c r="D37" s="186"/>
      <c r="E37" s="186"/>
      <c r="F37" s="186" t="s">
        <v>141</v>
      </c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8" t="s">
        <v>142</v>
      </c>
      <c r="S37" s="186"/>
      <c r="T37" s="188"/>
      <c r="U37" s="186"/>
      <c r="V37" s="188" t="s">
        <v>141</v>
      </c>
      <c r="W37" s="186"/>
      <c r="X37" s="188"/>
      <c r="Y37" s="186"/>
      <c r="Z37" s="194"/>
      <c r="AA37" s="186"/>
      <c r="AB37" s="194"/>
      <c r="AC37" s="186"/>
      <c r="AD37" s="194"/>
      <c r="AE37" s="186"/>
      <c r="AF37" s="194"/>
      <c r="AG37" s="186"/>
      <c r="AH37" s="188" t="s">
        <v>142</v>
      </c>
      <c r="AI37" s="186"/>
      <c r="AJ37" s="188"/>
      <c r="AK37" s="186"/>
      <c r="AL37" s="188" t="s">
        <v>141</v>
      </c>
      <c r="AM37" s="186"/>
      <c r="AN37" s="188"/>
      <c r="AO37" s="186"/>
      <c r="AP37" s="188"/>
      <c r="AQ37" s="186"/>
      <c r="AR37" s="188"/>
      <c r="AS37" s="186"/>
      <c r="AT37" s="186"/>
      <c r="AU37" s="186"/>
      <c r="AV37" s="186"/>
      <c r="AW37" s="186"/>
      <c r="AX37" s="186" t="s">
        <v>142</v>
      </c>
      <c r="AY37" s="186"/>
      <c r="AZ37" s="186"/>
      <c r="BA37" s="186"/>
      <c r="BB37" s="186" t="s">
        <v>141</v>
      </c>
      <c r="BC37" s="186"/>
      <c r="BD37" s="186"/>
      <c r="BE37" s="186"/>
      <c r="BF37" s="186"/>
      <c r="BG37" s="186"/>
      <c r="BH37" s="186"/>
      <c r="BI37" s="186"/>
      <c r="BJ37" s="186"/>
      <c r="BK37" s="186"/>
      <c r="BL37" s="186"/>
      <c r="BM37" s="186"/>
      <c r="BN37" s="186" t="s">
        <v>142</v>
      </c>
      <c r="BO37" s="186"/>
      <c r="BP37" s="195"/>
      <c r="BQ37" s="186"/>
      <c r="BR37" s="195" t="s">
        <v>141</v>
      </c>
      <c r="BS37" s="186"/>
      <c r="BT37" s="195"/>
      <c r="BU37" s="186"/>
      <c r="BV37" s="195"/>
      <c r="BW37" s="186"/>
      <c r="BX37" s="195"/>
      <c r="BY37" s="186"/>
      <c r="BZ37" s="195"/>
      <c r="CA37" s="186"/>
      <c r="CB37" s="195"/>
      <c r="CC37" s="186"/>
      <c r="CD37" s="186" t="s">
        <v>142</v>
      </c>
      <c r="CE37" s="186"/>
      <c r="CF37" s="186"/>
      <c r="CG37" s="186"/>
      <c r="CH37" s="186" t="s">
        <v>141</v>
      </c>
      <c r="CI37" s="186"/>
      <c r="CJ37" s="186"/>
      <c r="CK37" s="186"/>
      <c r="CL37" s="186"/>
      <c r="CM37" s="186"/>
      <c r="CN37" s="195"/>
      <c r="CO37" s="186"/>
      <c r="CP37" s="195"/>
      <c r="CQ37" s="186"/>
      <c r="CR37" s="195"/>
      <c r="CS37" s="186"/>
      <c r="CT37" s="195" t="s">
        <v>142</v>
      </c>
      <c r="CU37" s="186"/>
      <c r="CV37" s="195"/>
      <c r="CW37" s="186"/>
      <c r="CX37" s="195" t="s">
        <v>141</v>
      </c>
      <c r="CY37" s="186"/>
      <c r="CZ37" s="195"/>
      <c r="DA37" s="186"/>
      <c r="DB37" s="195"/>
      <c r="DC37" s="186"/>
      <c r="DD37" s="195"/>
      <c r="DE37" s="186"/>
      <c r="DF37" s="195"/>
      <c r="DG37" s="186"/>
      <c r="DH37" s="195"/>
      <c r="DI37" s="186"/>
      <c r="DJ37" s="186" t="s">
        <v>142</v>
      </c>
      <c r="DK37" s="186"/>
      <c r="DL37" s="186"/>
      <c r="DM37" s="186"/>
      <c r="DN37" s="186" t="s">
        <v>141</v>
      </c>
      <c r="DO37" s="186"/>
      <c r="DP37" s="186"/>
      <c r="DQ37" s="186"/>
      <c r="DR37" s="186"/>
      <c r="DS37" s="186"/>
      <c r="DT37" s="186"/>
      <c r="DU37" s="186"/>
      <c r="DV37" s="186"/>
      <c r="DW37" s="186"/>
      <c r="DX37" s="186"/>
      <c r="DY37" s="186"/>
      <c r="DZ37" s="186" t="s">
        <v>142</v>
      </c>
      <c r="EA37" s="186"/>
      <c r="EB37" s="186"/>
      <c r="EC37" s="186"/>
      <c r="ED37" s="186" t="s">
        <v>141</v>
      </c>
      <c r="EE37" s="186"/>
      <c r="EF37" s="186"/>
      <c r="EG37" s="186"/>
      <c r="EH37" s="186"/>
      <c r="EI37" s="186"/>
      <c r="EJ37" s="186"/>
      <c r="EK37" s="186"/>
      <c r="EL37" s="186"/>
      <c r="EM37" s="186"/>
      <c r="EN37" s="186"/>
      <c r="EO37" s="186"/>
      <c r="EP37" s="186" t="s">
        <v>142</v>
      </c>
      <c r="EQ37" s="186"/>
      <c r="ER37" s="186"/>
      <c r="ES37" s="186"/>
      <c r="ET37" s="186" t="s">
        <v>141</v>
      </c>
      <c r="EU37" s="186"/>
      <c r="EV37" s="186"/>
      <c r="EW37" s="186"/>
      <c r="EX37" s="186"/>
      <c r="EY37" s="186"/>
      <c r="EZ37" s="186"/>
      <c r="FA37" s="186"/>
      <c r="FB37" s="186"/>
      <c r="FC37" s="186"/>
      <c r="FD37" s="186"/>
      <c r="FE37" s="186"/>
      <c r="FF37" s="186" t="s">
        <v>142</v>
      </c>
      <c r="FG37" s="186"/>
      <c r="FH37" s="186"/>
      <c r="FI37" s="186"/>
      <c r="FJ37" s="186" t="s">
        <v>141</v>
      </c>
      <c r="FK37" s="186"/>
      <c r="FL37" s="186"/>
      <c r="FM37" s="186"/>
      <c r="FN37" s="186"/>
      <c r="FO37" s="186"/>
      <c r="FP37" s="186"/>
      <c r="FQ37" s="186"/>
      <c r="FR37" s="186"/>
      <c r="FS37" s="186"/>
      <c r="FT37" s="186"/>
      <c r="FU37" s="186"/>
      <c r="FV37" s="186" t="s">
        <v>142</v>
      </c>
      <c r="FW37" s="186"/>
      <c r="FX37" s="186"/>
      <c r="FY37" s="186"/>
      <c r="FZ37" s="186" t="s">
        <v>141</v>
      </c>
      <c r="GA37" s="186"/>
      <c r="GB37" s="186"/>
      <c r="GC37" s="186"/>
      <c r="GD37" s="186"/>
      <c r="GE37" s="186"/>
      <c r="GF37" s="186"/>
      <c r="GG37" s="186"/>
      <c r="GH37" s="195"/>
      <c r="GI37" s="186"/>
      <c r="GJ37" s="195"/>
      <c r="GK37" s="186"/>
      <c r="GL37" s="186" t="s">
        <v>142</v>
      </c>
      <c r="GM37" s="186"/>
      <c r="GN37" s="186"/>
      <c r="GO37" s="186"/>
      <c r="GP37" s="186" t="s">
        <v>141</v>
      </c>
      <c r="GQ37" s="186"/>
      <c r="GR37" s="186"/>
      <c r="GS37" s="186"/>
      <c r="GT37" s="186"/>
      <c r="GU37" s="186"/>
      <c r="GV37" s="186"/>
      <c r="GW37" s="186"/>
      <c r="GX37" s="186"/>
      <c r="GY37" s="186"/>
      <c r="GZ37" s="186"/>
      <c r="HA37" s="186"/>
      <c r="HB37" s="186" t="s">
        <v>142</v>
      </c>
      <c r="HC37" s="186"/>
      <c r="HD37" s="186"/>
      <c r="HE37" s="186"/>
      <c r="HF37" s="186" t="s">
        <v>141</v>
      </c>
      <c r="HG37" s="186"/>
      <c r="HH37" s="186"/>
      <c r="HI37" s="186"/>
      <c r="HJ37" s="186"/>
      <c r="HK37" s="186"/>
      <c r="HL37" s="186"/>
      <c r="HM37" s="186"/>
      <c r="HN37" s="186"/>
      <c r="HO37" s="186"/>
      <c r="HP37" s="186"/>
      <c r="HQ37" s="186"/>
      <c r="HR37" s="186" t="s">
        <v>142</v>
      </c>
      <c r="HS37" s="186"/>
      <c r="HT37" s="186"/>
      <c r="HU37" s="186"/>
      <c r="HV37" s="186" t="s">
        <v>141</v>
      </c>
      <c r="HW37" s="186"/>
      <c r="HX37" s="186"/>
      <c r="HY37" s="186"/>
      <c r="HZ37" s="186"/>
      <c r="IA37" s="186"/>
      <c r="IB37" s="186"/>
      <c r="IC37" s="186"/>
      <c r="ID37" s="186"/>
      <c r="IE37" s="186"/>
      <c r="IF37" s="186"/>
      <c r="IG37" s="186"/>
      <c r="IH37" s="186" t="s">
        <v>142</v>
      </c>
      <c r="II37" s="186"/>
      <c r="IJ37" s="186"/>
      <c r="IK37" s="186"/>
      <c r="IL37" s="186" t="s">
        <v>141</v>
      </c>
      <c r="IM37" s="186"/>
      <c r="IN37" s="186"/>
      <c r="IO37" s="186"/>
      <c r="IP37" s="186"/>
      <c r="IQ37" s="186"/>
      <c r="IR37" s="186"/>
      <c r="IS37" s="186"/>
      <c r="IT37" s="186"/>
      <c r="IU37" s="186"/>
      <c r="IV37" s="186"/>
      <c r="IW37" s="186"/>
      <c r="IX37" s="186" t="s">
        <v>142</v>
      </c>
      <c r="IY37" s="186"/>
      <c r="IZ37" s="186"/>
      <c r="JA37" s="186"/>
      <c r="JB37" s="186" t="s">
        <v>141</v>
      </c>
      <c r="JC37" s="186"/>
      <c r="JD37" s="186"/>
      <c r="JE37" s="186"/>
      <c r="JF37" s="186"/>
      <c r="JG37" s="186"/>
      <c r="JH37" s="186"/>
      <c r="JI37" s="186"/>
      <c r="JJ37" s="186"/>
      <c r="JK37" s="186"/>
      <c r="JL37" s="186"/>
      <c r="JM37" s="186"/>
      <c r="JN37" s="186" t="s">
        <v>142</v>
      </c>
      <c r="JO37" s="186"/>
      <c r="JP37" s="186"/>
      <c r="JQ37" s="186"/>
      <c r="JR37" s="186" t="s">
        <v>141</v>
      </c>
      <c r="JS37" s="186"/>
      <c r="JT37" s="186"/>
      <c r="JU37" s="186"/>
      <c r="JV37" s="186"/>
      <c r="JW37" s="186"/>
      <c r="JX37" s="186"/>
      <c r="JY37" s="186"/>
      <c r="JZ37" s="186"/>
      <c r="KA37" s="186"/>
      <c r="KB37" s="186"/>
      <c r="KC37" s="186"/>
    </row>
    <row r="38" spans="1:289" s="33" customFormat="1">
      <c r="A38" s="186"/>
      <c r="B38" s="185" t="s">
        <v>143</v>
      </c>
      <c r="C38" s="186"/>
      <c r="D38" s="185" t="s">
        <v>144</v>
      </c>
      <c r="E38" s="186"/>
      <c r="F38" s="185" t="s">
        <v>146</v>
      </c>
      <c r="G38" s="186"/>
      <c r="H38" s="185" t="s">
        <v>147</v>
      </c>
      <c r="I38" s="186"/>
      <c r="J38" s="185" t="s">
        <v>148</v>
      </c>
      <c r="K38" s="186"/>
      <c r="L38" s="185" t="s">
        <v>149</v>
      </c>
      <c r="M38" s="186"/>
      <c r="N38" s="185" t="s">
        <v>150</v>
      </c>
      <c r="O38" s="186"/>
      <c r="P38" s="185" t="s">
        <v>151</v>
      </c>
      <c r="Q38" s="186"/>
      <c r="R38" s="197" t="s">
        <v>152</v>
      </c>
      <c r="S38" s="186"/>
      <c r="T38" s="197" t="s">
        <v>153</v>
      </c>
      <c r="U38" s="186"/>
      <c r="V38" s="197" t="s">
        <v>146</v>
      </c>
      <c r="W38" s="186"/>
      <c r="X38" s="197" t="s">
        <v>147</v>
      </c>
      <c r="Y38" s="186"/>
      <c r="Z38" s="198" t="s">
        <v>148</v>
      </c>
      <c r="AA38" s="186"/>
      <c r="AB38" s="198" t="s">
        <v>149</v>
      </c>
      <c r="AC38" s="186"/>
      <c r="AD38" s="198" t="s">
        <v>150</v>
      </c>
      <c r="AE38" s="186"/>
      <c r="AF38" s="198" t="s">
        <v>151</v>
      </c>
      <c r="AG38" s="186"/>
      <c r="AH38" s="197" t="s">
        <v>152</v>
      </c>
      <c r="AI38" s="186"/>
      <c r="AJ38" s="197" t="s">
        <v>153</v>
      </c>
      <c r="AK38" s="186"/>
      <c r="AL38" s="197" t="s">
        <v>146</v>
      </c>
      <c r="AM38" s="186"/>
      <c r="AN38" s="197" t="s">
        <v>147</v>
      </c>
      <c r="AO38" s="186"/>
      <c r="AP38" s="197" t="s">
        <v>148</v>
      </c>
      <c r="AQ38" s="186"/>
      <c r="AR38" s="197" t="s">
        <v>149</v>
      </c>
      <c r="AS38" s="186"/>
      <c r="AT38" s="185" t="s">
        <v>150</v>
      </c>
      <c r="AU38" s="186"/>
      <c r="AV38" s="185" t="s">
        <v>151</v>
      </c>
      <c r="AW38" s="186"/>
      <c r="AX38" s="185" t="s">
        <v>152</v>
      </c>
      <c r="AY38" s="186"/>
      <c r="AZ38" s="185" t="s">
        <v>153</v>
      </c>
      <c r="BA38" s="186"/>
      <c r="BB38" s="185" t="s">
        <v>146</v>
      </c>
      <c r="BC38" s="186"/>
      <c r="BD38" s="185" t="s">
        <v>147</v>
      </c>
      <c r="BE38" s="186"/>
      <c r="BF38" s="185" t="s">
        <v>148</v>
      </c>
      <c r="BG38" s="186"/>
      <c r="BH38" s="185" t="s">
        <v>149</v>
      </c>
      <c r="BI38" s="186"/>
      <c r="BJ38" s="185" t="s">
        <v>150</v>
      </c>
      <c r="BK38" s="186"/>
      <c r="BL38" s="185" t="s">
        <v>151</v>
      </c>
      <c r="BM38" s="186"/>
      <c r="BN38" s="185" t="s">
        <v>152</v>
      </c>
      <c r="BO38" s="186"/>
      <c r="BP38" s="187" t="s">
        <v>153</v>
      </c>
      <c r="BQ38" s="186"/>
      <c r="BR38" s="187" t="s">
        <v>146</v>
      </c>
      <c r="BS38" s="186"/>
      <c r="BT38" s="187" t="s">
        <v>147</v>
      </c>
      <c r="BU38" s="186"/>
      <c r="BV38" s="187" t="s">
        <v>148</v>
      </c>
      <c r="BW38" s="186"/>
      <c r="BX38" s="187" t="s">
        <v>149</v>
      </c>
      <c r="BY38" s="186"/>
      <c r="BZ38" s="187" t="s">
        <v>150</v>
      </c>
      <c r="CA38" s="186"/>
      <c r="CB38" s="187" t="s">
        <v>151</v>
      </c>
      <c r="CC38" s="186"/>
      <c r="CD38" s="185" t="s">
        <v>152</v>
      </c>
      <c r="CE38" s="186"/>
      <c r="CF38" s="185" t="s">
        <v>153</v>
      </c>
      <c r="CG38" s="186"/>
      <c r="CH38" s="185" t="s">
        <v>146</v>
      </c>
      <c r="CI38" s="186"/>
      <c r="CJ38" s="185" t="s">
        <v>147</v>
      </c>
      <c r="CK38" s="186"/>
      <c r="CL38" s="185" t="s">
        <v>148</v>
      </c>
      <c r="CM38" s="186"/>
      <c r="CN38" s="187" t="s">
        <v>149</v>
      </c>
      <c r="CO38" s="186"/>
      <c r="CP38" s="187" t="s">
        <v>150</v>
      </c>
      <c r="CQ38" s="186"/>
      <c r="CR38" s="187" t="s">
        <v>151</v>
      </c>
      <c r="CS38" s="186"/>
      <c r="CT38" s="187" t="s">
        <v>152</v>
      </c>
      <c r="CU38" s="186"/>
      <c r="CV38" s="187" t="s">
        <v>153</v>
      </c>
      <c r="CW38" s="186"/>
      <c r="CX38" s="187" t="s">
        <v>146</v>
      </c>
      <c r="CY38" s="186"/>
      <c r="CZ38" s="187" t="s">
        <v>147</v>
      </c>
      <c r="DA38" s="186"/>
      <c r="DB38" s="187" t="s">
        <v>148</v>
      </c>
      <c r="DC38" s="186"/>
      <c r="DD38" s="187" t="s">
        <v>149</v>
      </c>
      <c r="DE38" s="186"/>
      <c r="DF38" s="187" t="s">
        <v>150</v>
      </c>
      <c r="DG38" s="186"/>
      <c r="DH38" s="187" t="s">
        <v>151</v>
      </c>
      <c r="DI38" s="186"/>
      <c r="DJ38" s="185" t="s">
        <v>152</v>
      </c>
      <c r="DK38" s="186"/>
      <c r="DL38" s="185" t="s">
        <v>153</v>
      </c>
      <c r="DM38" s="186"/>
      <c r="DN38" s="185" t="s">
        <v>146</v>
      </c>
      <c r="DO38" s="186"/>
      <c r="DP38" s="185" t="s">
        <v>147</v>
      </c>
      <c r="DQ38" s="186"/>
      <c r="DR38" s="185" t="s">
        <v>148</v>
      </c>
      <c r="DS38" s="186"/>
      <c r="DT38" s="185" t="s">
        <v>149</v>
      </c>
      <c r="DU38" s="186"/>
      <c r="DV38" s="185" t="s">
        <v>150</v>
      </c>
      <c r="DW38" s="186"/>
      <c r="DX38" s="185" t="s">
        <v>151</v>
      </c>
      <c r="DY38" s="186"/>
      <c r="DZ38" s="185" t="s">
        <v>152</v>
      </c>
      <c r="EA38" s="186"/>
      <c r="EB38" s="185" t="s">
        <v>153</v>
      </c>
      <c r="EC38" s="186"/>
      <c r="ED38" s="185" t="s">
        <v>146</v>
      </c>
      <c r="EE38" s="186"/>
      <c r="EF38" s="185" t="s">
        <v>147</v>
      </c>
      <c r="EG38" s="186"/>
      <c r="EH38" s="185" t="s">
        <v>148</v>
      </c>
      <c r="EI38" s="186"/>
      <c r="EJ38" s="185" t="s">
        <v>149</v>
      </c>
      <c r="EK38" s="186"/>
      <c r="EL38" s="185" t="s">
        <v>150</v>
      </c>
      <c r="EM38" s="186"/>
      <c r="EN38" s="185" t="s">
        <v>151</v>
      </c>
      <c r="EO38" s="186"/>
      <c r="EP38" s="185" t="s">
        <v>152</v>
      </c>
      <c r="EQ38" s="186"/>
      <c r="ER38" s="185" t="s">
        <v>153</v>
      </c>
      <c r="ES38" s="186"/>
      <c r="ET38" s="185" t="s">
        <v>146</v>
      </c>
      <c r="EU38" s="186"/>
      <c r="EV38" s="185" t="s">
        <v>147</v>
      </c>
      <c r="EW38" s="186"/>
      <c r="EX38" s="185" t="s">
        <v>148</v>
      </c>
      <c r="EY38" s="186"/>
      <c r="EZ38" s="185" t="s">
        <v>149</v>
      </c>
      <c r="FA38" s="186"/>
      <c r="FB38" s="185" t="s">
        <v>150</v>
      </c>
      <c r="FC38" s="186"/>
      <c r="FD38" s="185" t="s">
        <v>151</v>
      </c>
      <c r="FE38" s="186"/>
      <c r="FF38" s="185" t="s">
        <v>152</v>
      </c>
      <c r="FG38" s="186"/>
      <c r="FH38" s="185" t="s">
        <v>153</v>
      </c>
      <c r="FI38" s="186"/>
      <c r="FJ38" s="185" t="s">
        <v>146</v>
      </c>
      <c r="FK38" s="186"/>
      <c r="FL38" s="185" t="s">
        <v>147</v>
      </c>
      <c r="FM38" s="186"/>
      <c r="FN38" s="185" t="s">
        <v>148</v>
      </c>
      <c r="FO38" s="186"/>
      <c r="FP38" s="185" t="s">
        <v>149</v>
      </c>
      <c r="FQ38" s="186"/>
      <c r="FR38" s="185" t="s">
        <v>150</v>
      </c>
      <c r="FS38" s="186"/>
      <c r="FT38" s="185" t="s">
        <v>151</v>
      </c>
      <c r="FU38" s="186"/>
      <c r="FV38" s="185" t="s">
        <v>152</v>
      </c>
      <c r="FW38" s="186"/>
      <c r="FX38" s="185" t="s">
        <v>153</v>
      </c>
      <c r="FY38" s="186"/>
      <c r="FZ38" s="185" t="s">
        <v>146</v>
      </c>
      <c r="GA38" s="186"/>
      <c r="GB38" s="185" t="s">
        <v>147</v>
      </c>
      <c r="GC38" s="186"/>
      <c r="GD38" s="185" t="s">
        <v>148</v>
      </c>
      <c r="GE38" s="186"/>
      <c r="GF38" s="185" t="s">
        <v>149</v>
      </c>
      <c r="GG38" s="186"/>
      <c r="GH38" s="187" t="s">
        <v>150</v>
      </c>
      <c r="GI38" s="186"/>
      <c r="GJ38" s="187" t="s">
        <v>151</v>
      </c>
      <c r="GK38" s="186"/>
      <c r="GL38" s="185" t="s">
        <v>152</v>
      </c>
      <c r="GM38" s="186"/>
      <c r="GN38" s="185" t="s">
        <v>153</v>
      </c>
      <c r="GO38" s="186"/>
      <c r="GP38" s="185" t="s">
        <v>146</v>
      </c>
      <c r="GQ38" s="186"/>
      <c r="GR38" s="185" t="s">
        <v>147</v>
      </c>
      <c r="GS38" s="186"/>
      <c r="GT38" s="185" t="s">
        <v>148</v>
      </c>
      <c r="GU38" s="186"/>
      <c r="GV38" s="185" t="s">
        <v>149</v>
      </c>
      <c r="GW38" s="186"/>
      <c r="GX38" s="185" t="s">
        <v>150</v>
      </c>
      <c r="GY38" s="186"/>
      <c r="GZ38" s="185" t="s">
        <v>151</v>
      </c>
      <c r="HA38" s="186"/>
      <c r="HB38" s="185" t="s">
        <v>152</v>
      </c>
      <c r="HC38" s="186"/>
      <c r="HD38" s="185" t="s">
        <v>153</v>
      </c>
      <c r="HE38" s="186"/>
      <c r="HF38" s="185" t="s">
        <v>146</v>
      </c>
      <c r="HG38" s="186"/>
      <c r="HH38" s="185" t="s">
        <v>147</v>
      </c>
      <c r="HI38" s="186"/>
      <c r="HJ38" s="185" t="s">
        <v>148</v>
      </c>
      <c r="HK38" s="186"/>
      <c r="HL38" s="185" t="s">
        <v>149</v>
      </c>
      <c r="HM38" s="186"/>
      <c r="HN38" s="185" t="s">
        <v>150</v>
      </c>
      <c r="HO38" s="186"/>
      <c r="HP38" s="185" t="s">
        <v>151</v>
      </c>
      <c r="HQ38" s="186"/>
      <c r="HR38" s="185" t="s">
        <v>143</v>
      </c>
      <c r="HS38" s="186"/>
      <c r="HT38" s="185" t="s">
        <v>144</v>
      </c>
      <c r="HU38" s="186"/>
      <c r="HV38" s="185" t="s">
        <v>146</v>
      </c>
      <c r="HW38" s="186"/>
      <c r="HX38" s="185" t="s">
        <v>147</v>
      </c>
      <c r="HY38" s="186"/>
      <c r="HZ38" s="185" t="s">
        <v>148</v>
      </c>
      <c r="IA38" s="186"/>
      <c r="IB38" s="185" t="s">
        <v>149</v>
      </c>
      <c r="IC38" s="186"/>
      <c r="ID38" s="185" t="s">
        <v>150</v>
      </c>
      <c r="IE38" s="186"/>
      <c r="IF38" s="185" t="s">
        <v>151</v>
      </c>
      <c r="IG38" s="186"/>
      <c r="IH38" s="185" t="s">
        <v>143</v>
      </c>
      <c r="II38" s="186"/>
      <c r="IJ38" s="185" t="s">
        <v>144</v>
      </c>
      <c r="IK38" s="186"/>
      <c r="IL38" s="185" t="s">
        <v>146</v>
      </c>
      <c r="IM38" s="186"/>
      <c r="IN38" s="185" t="s">
        <v>147</v>
      </c>
      <c r="IO38" s="186"/>
      <c r="IP38" s="185" t="s">
        <v>148</v>
      </c>
      <c r="IQ38" s="186"/>
      <c r="IR38" s="185" t="s">
        <v>149</v>
      </c>
      <c r="IS38" s="186"/>
      <c r="IT38" s="185" t="s">
        <v>150</v>
      </c>
      <c r="IU38" s="186"/>
      <c r="IV38" s="185" t="s">
        <v>151</v>
      </c>
      <c r="IW38" s="186"/>
      <c r="IX38" s="185" t="s">
        <v>143</v>
      </c>
      <c r="IY38" s="186"/>
      <c r="IZ38" s="185" t="s">
        <v>144</v>
      </c>
      <c r="JA38" s="186"/>
      <c r="JB38" s="185" t="s">
        <v>146</v>
      </c>
      <c r="JC38" s="186"/>
      <c r="JD38" s="185" t="s">
        <v>147</v>
      </c>
      <c r="JE38" s="186"/>
      <c r="JF38" s="185" t="s">
        <v>148</v>
      </c>
      <c r="JG38" s="186"/>
      <c r="JH38" s="185" t="s">
        <v>149</v>
      </c>
      <c r="JI38" s="186"/>
      <c r="JJ38" s="185" t="s">
        <v>150</v>
      </c>
      <c r="JK38" s="186"/>
      <c r="JL38" s="185" t="s">
        <v>151</v>
      </c>
      <c r="JM38" s="186"/>
      <c r="JN38" s="185" t="s">
        <v>143</v>
      </c>
      <c r="JO38" s="186"/>
      <c r="JP38" s="185" t="s">
        <v>144</v>
      </c>
      <c r="JQ38" s="186"/>
      <c r="JR38" s="185" t="s">
        <v>146</v>
      </c>
      <c r="JS38" s="186"/>
      <c r="JT38" s="185" t="s">
        <v>147</v>
      </c>
      <c r="JU38" s="186"/>
      <c r="JV38" s="185" t="s">
        <v>148</v>
      </c>
      <c r="JW38" s="186"/>
      <c r="JX38" s="185" t="s">
        <v>149</v>
      </c>
      <c r="JY38" s="186"/>
      <c r="JZ38" s="185" t="s">
        <v>150</v>
      </c>
      <c r="KA38" s="186"/>
      <c r="KB38" s="185" t="s">
        <v>151</v>
      </c>
      <c r="KC38" s="186"/>
    </row>
    <row r="39" spans="1:289" s="33" customFormat="1" ht="18" customHeight="1">
      <c r="A39" s="186"/>
      <c r="B39" s="167" t="s">
        <v>1</v>
      </c>
      <c r="C39" s="126" t="s">
        <v>140</v>
      </c>
      <c r="D39" s="167" t="s">
        <v>1</v>
      </c>
      <c r="E39" s="126" t="s">
        <v>140</v>
      </c>
      <c r="F39" s="167" t="s">
        <v>1</v>
      </c>
      <c r="G39" s="126" t="s">
        <v>140</v>
      </c>
      <c r="H39" s="167" t="s">
        <v>1</v>
      </c>
      <c r="I39" s="126" t="s">
        <v>140</v>
      </c>
      <c r="J39" s="167" t="s">
        <v>1</v>
      </c>
      <c r="K39" s="126" t="s">
        <v>140</v>
      </c>
      <c r="L39" s="167" t="s">
        <v>1</v>
      </c>
      <c r="M39" s="126" t="s">
        <v>140</v>
      </c>
      <c r="N39" s="167" t="s">
        <v>1</v>
      </c>
      <c r="O39" s="126" t="s">
        <v>140</v>
      </c>
      <c r="P39" s="167" t="s">
        <v>1</v>
      </c>
      <c r="Q39" s="126" t="s">
        <v>140</v>
      </c>
      <c r="R39" s="167" t="s">
        <v>1</v>
      </c>
      <c r="S39" s="126" t="s">
        <v>140</v>
      </c>
      <c r="T39" s="167" t="s">
        <v>1</v>
      </c>
      <c r="U39" s="126" t="s">
        <v>140</v>
      </c>
      <c r="V39" s="167" t="s">
        <v>1</v>
      </c>
      <c r="W39" s="126" t="s">
        <v>140</v>
      </c>
      <c r="X39" s="167" t="s">
        <v>1</v>
      </c>
      <c r="Y39" s="126" t="s">
        <v>140</v>
      </c>
      <c r="Z39" s="167" t="s">
        <v>1</v>
      </c>
      <c r="AA39" s="126" t="s">
        <v>140</v>
      </c>
      <c r="AB39" s="167" t="s">
        <v>1</v>
      </c>
      <c r="AC39" s="126" t="s">
        <v>140</v>
      </c>
      <c r="AD39" s="167" t="s">
        <v>1</v>
      </c>
      <c r="AE39" s="132" t="s">
        <v>140</v>
      </c>
      <c r="AF39" s="167" t="s">
        <v>1</v>
      </c>
      <c r="AG39" s="132" t="s">
        <v>140</v>
      </c>
      <c r="AH39" s="167" t="s">
        <v>1</v>
      </c>
      <c r="AI39" s="132" t="s">
        <v>140</v>
      </c>
      <c r="AJ39" s="167" t="s">
        <v>1</v>
      </c>
      <c r="AK39" s="132" t="s">
        <v>140</v>
      </c>
      <c r="AL39" s="167" t="s">
        <v>1</v>
      </c>
      <c r="AM39" s="132" t="s">
        <v>140</v>
      </c>
      <c r="AN39" s="167" t="s">
        <v>1</v>
      </c>
      <c r="AO39" s="132" t="s">
        <v>140</v>
      </c>
      <c r="AP39" s="167" t="s">
        <v>1</v>
      </c>
      <c r="AQ39" s="132" t="s">
        <v>140</v>
      </c>
      <c r="AR39" s="167" t="s">
        <v>1</v>
      </c>
      <c r="AS39" s="138" t="s">
        <v>140</v>
      </c>
      <c r="AT39" s="167" t="s">
        <v>1</v>
      </c>
      <c r="AU39" s="138" t="s">
        <v>140</v>
      </c>
      <c r="AV39" s="167" t="s">
        <v>1</v>
      </c>
      <c r="AW39" s="138" t="s">
        <v>140</v>
      </c>
      <c r="AX39" s="167" t="s">
        <v>1</v>
      </c>
      <c r="AY39" s="132" t="s">
        <v>140</v>
      </c>
      <c r="AZ39" s="167" t="s">
        <v>1</v>
      </c>
      <c r="BA39" s="132" t="s">
        <v>140</v>
      </c>
      <c r="BB39" s="167" t="s">
        <v>1</v>
      </c>
      <c r="BC39" s="132" t="s">
        <v>140</v>
      </c>
      <c r="BD39" s="167" t="s">
        <v>1</v>
      </c>
      <c r="BE39" s="132" t="s">
        <v>140</v>
      </c>
      <c r="BF39" s="167" t="s">
        <v>1</v>
      </c>
      <c r="BG39" s="132" t="s">
        <v>140</v>
      </c>
      <c r="BH39" s="167" t="s">
        <v>1</v>
      </c>
      <c r="BI39" s="132" t="s">
        <v>140</v>
      </c>
      <c r="BJ39" s="167" t="s">
        <v>1</v>
      </c>
      <c r="BK39" s="132" t="s">
        <v>140</v>
      </c>
      <c r="BL39" s="167" t="s">
        <v>1</v>
      </c>
      <c r="BM39" s="132" t="s">
        <v>140</v>
      </c>
      <c r="BN39" s="167" t="s">
        <v>1</v>
      </c>
      <c r="BO39" s="132" t="s">
        <v>140</v>
      </c>
      <c r="BP39" s="167" t="s">
        <v>1</v>
      </c>
      <c r="BQ39" s="132" t="s">
        <v>140</v>
      </c>
      <c r="BR39" s="167" t="s">
        <v>1</v>
      </c>
      <c r="BS39" s="132" t="s">
        <v>140</v>
      </c>
      <c r="BT39" s="167" t="s">
        <v>1</v>
      </c>
      <c r="BU39" s="132" t="s">
        <v>140</v>
      </c>
      <c r="BV39" s="167" t="s">
        <v>1</v>
      </c>
      <c r="BW39" s="132" t="s">
        <v>140</v>
      </c>
      <c r="BX39" s="167" t="s">
        <v>1</v>
      </c>
      <c r="BY39" s="132" t="s">
        <v>140</v>
      </c>
      <c r="BZ39" s="167" t="s">
        <v>1</v>
      </c>
      <c r="CA39" s="132" t="s">
        <v>140</v>
      </c>
      <c r="CB39" s="167" t="s">
        <v>1</v>
      </c>
      <c r="CC39" s="132" t="s">
        <v>140</v>
      </c>
      <c r="CD39" s="167" t="s">
        <v>1</v>
      </c>
      <c r="CE39" s="132" t="s">
        <v>140</v>
      </c>
      <c r="CF39" s="167" t="s">
        <v>1</v>
      </c>
      <c r="CG39" s="132" t="s">
        <v>140</v>
      </c>
      <c r="CH39" s="167" t="s">
        <v>1</v>
      </c>
      <c r="CI39" s="138" t="s">
        <v>140</v>
      </c>
      <c r="CJ39" s="167" t="s">
        <v>1</v>
      </c>
      <c r="CK39" s="138" t="s">
        <v>140</v>
      </c>
      <c r="CL39" s="167" t="s">
        <v>1</v>
      </c>
      <c r="CM39" s="138" t="s">
        <v>140</v>
      </c>
      <c r="CN39" s="167" t="s">
        <v>1</v>
      </c>
      <c r="CO39" s="138" t="s">
        <v>140</v>
      </c>
      <c r="CP39" s="167" t="s">
        <v>1</v>
      </c>
      <c r="CQ39" s="138" t="s">
        <v>140</v>
      </c>
      <c r="CR39" s="167" t="s">
        <v>1</v>
      </c>
      <c r="CS39" s="138" t="s">
        <v>140</v>
      </c>
      <c r="CT39" s="167" t="s">
        <v>1</v>
      </c>
      <c r="CU39" s="138" t="s">
        <v>140</v>
      </c>
      <c r="CV39" s="167" t="s">
        <v>1</v>
      </c>
      <c r="CW39" s="138" t="s">
        <v>140</v>
      </c>
      <c r="CX39" s="167" t="s">
        <v>1</v>
      </c>
      <c r="CY39" s="138" t="s">
        <v>140</v>
      </c>
      <c r="CZ39" s="167" t="s">
        <v>1</v>
      </c>
      <c r="DA39" s="138" t="s">
        <v>140</v>
      </c>
      <c r="DB39" s="167" t="s">
        <v>1</v>
      </c>
      <c r="DC39" s="138" t="s">
        <v>140</v>
      </c>
      <c r="DD39" s="167" t="s">
        <v>1</v>
      </c>
      <c r="DE39" s="138" t="s">
        <v>140</v>
      </c>
      <c r="DF39" s="167" t="s">
        <v>1</v>
      </c>
      <c r="DG39" s="138" t="s">
        <v>140</v>
      </c>
      <c r="DH39" s="167" t="s">
        <v>1</v>
      </c>
      <c r="DI39" s="138" t="s">
        <v>140</v>
      </c>
      <c r="DJ39" s="167" t="s">
        <v>1</v>
      </c>
      <c r="DK39" s="138" t="s">
        <v>140</v>
      </c>
      <c r="DL39" s="167" t="s">
        <v>1</v>
      </c>
      <c r="DM39" s="138" t="s">
        <v>140</v>
      </c>
      <c r="DN39" s="167" t="s">
        <v>1</v>
      </c>
      <c r="DO39" s="138" t="s">
        <v>140</v>
      </c>
      <c r="DP39" s="167" t="s">
        <v>1</v>
      </c>
      <c r="DQ39" s="138" t="s">
        <v>140</v>
      </c>
      <c r="DR39" s="167" t="s">
        <v>1</v>
      </c>
      <c r="DS39" s="138" t="s">
        <v>140</v>
      </c>
      <c r="DT39" s="167" t="s">
        <v>1</v>
      </c>
      <c r="DU39" s="138" t="s">
        <v>140</v>
      </c>
      <c r="DV39" s="167" t="s">
        <v>1</v>
      </c>
      <c r="DW39" s="138" t="s">
        <v>140</v>
      </c>
      <c r="DX39" s="167" t="s">
        <v>1</v>
      </c>
      <c r="DY39" s="144" t="s">
        <v>140</v>
      </c>
      <c r="DZ39" s="167" t="s">
        <v>1</v>
      </c>
      <c r="EA39" s="144" t="s">
        <v>140</v>
      </c>
      <c r="EB39" s="167" t="s">
        <v>1</v>
      </c>
      <c r="EC39" s="144" t="s">
        <v>140</v>
      </c>
      <c r="ED39" s="167" t="s">
        <v>1</v>
      </c>
      <c r="EE39" s="144" t="s">
        <v>140</v>
      </c>
      <c r="EF39" s="167" t="s">
        <v>1</v>
      </c>
      <c r="EG39" s="144" t="s">
        <v>140</v>
      </c>
      <c r="EH39" s="167" t="s">
        <v>1</v>
      </c>
      <c r="EI39" s="144" t="s">
        <v>140</v>
      </c>
      <c r="EJ39" s="167" t="s">
        <v>1</v>
      </c>
      <c r="EK39" s="144" t="s">
        <v>140</v>
      </c>
      <c r="EL39" s="167" t="s">
        <v>1</v>
      </c>
      <c r="EM39" s="144" t="s">
        <v>140</v>
      </c>
      <c r="EN39" s="167" t="s">
        <v>1</v>
      </c>
      <c r="EO39" s="144" t="s">
        <v>140</v>
      </c>
      <c r="EP39" s="167" t="s">
        <v>1</v>
      </c>
      <c r="EQ39" s="144" t="s">
        <v>140</v>
      </c>
      <c r="ER39" s="167" t="s">
        <v>1</v>
      </c>
      <c r="ES39" s="144" t="s">
        <v>140</v>
      </c>
      <c r="ET39" s="167" t="s">
        <v>1</v>
      </c>
      <c r="EU39" s="144" t="s">
        <v>140</v>
      </c>
      <c r="EV39" s="167" t="s">
        <v>1</v>
      </c>
      <c r="EW39" s="144" t="s">
        <v>140</v>
      </c>
      <c r="EX39" s="167" t="s">
        <v>1</v>
      </c>
      <c r="EY39" s="144" t="s">
        <v>140</v>
      </c>
      <c r="EZ39" s="167" t="s">
        <v>1</v>
      </c>
      <c r="FA39" s="144" t="s">
        <v>140</v>
      </c>
      <c r="FB39" s="167" t="s">
        <v>1</v>
      </c>
      <c r="FC39" s="144" t="s">
        <v>140</v>
      </c>
      <c r="FD39" s="167" t="s">
        <v>1</v>
      </c>
      <c r="FE39" s="144" t="s">
        <v>140</v>
      </c>
      <c r="FF39" s="167" t="s">
        <v>1</v>
      </c>
      <c r="FG39" s="144" t="s">
        <v>140</v>
      </c>
      <c r="FH39" s="167" t="s">
        <v>1</v>
      </c>
      <c r="FI39" s="144" t="s">
        <v>140</v>
      </c>
      <c r="FJ39" s="167" t="s">
        <v>1</v>
      </c>
      <c r="FK39" s="144" t="s">
        <v>140</v>
      </c>
      <c r="FL39" s="167" t="s">
        <v>1</v>
      </c>
      <c r="FM39" s="144" t="s">
        <v>140</v>
      </c>
      <c r="FN39" s="167" t="s">
        <v>1</v>
      </c>
      <c r="FO39" s="144" t="s">
        <v>140</v>
      </c>
      <c r="FP39" s="167" t="s">
        <v>1</v>
      </c>
      <c r="FQ39" s="144" t="s">
        <v>140</v>
      </c>
      <c r="FR39" s="167" t="s">
        <v>1</v>
      </c>
      <c r="FS39" s="144" t="s">
        <v>140</v>
      </c>
      <c r="FT39" s="167" t="s">
        <v>1</v>
      </c>
      <c r="FU39" s="144" t="s">
        <v>140</v>
      </c>
      <c r="FV39" s="167" t="s">
        <v>1</v>
      </c>
      <c r="FW39" s="144" t="s">
        <v>140</v>
      </c>
      <c r="FX39" s="167" t="s">
        <v>1</v>
      </c>
      <c r="FY39" s="144" t="s">
        <v>140</v>
      </c>
      <c r="FZ39" s="167" t="s">
        <v>1</v>
      </c>
      <c r="GA39" s="144" t="s">
        <v>140</v>
      </c>
      <c r="GB39" s="167" t="s">
        <v>1</v>
      </c>
      <c r="GC39" s="144" t="s">
        <v>140</v>
      </c>
      <c r="GD39" s="167" t="s">
        <v>1</v>
      </c>
      <c r="GE39" s="144" t="s">
        <v>140</v>
      </c>
      <c r="GF39" s="167" t="s">
        <v>1</v>
      </c>
      <c r="GG39" s="144" t="s">
        <v>140</v>
      </c>
      <c r="GH39" s="167" t="s">
        <v>1</v>
      </c>
      <c r="GI39" s="144" t="s">
        <v>140</v>
      </c>
      <c r="GJ39" s="167" t="s">
        <v>1</v>
      </c>
      <c r="GK39" s="144" t="s">
        <v>140</v>
      </c>
      <c r="GL39" s="167" t="s">
        <v>1</v>
      </c>
      <c r="GM39" s="144" t="s">
        <v>140</v>
      </c>
      <c r="GN39" s="167" t="s">
        <v>1</v>
      </c>
      <c r="GO39" s="144" t="s">
        <v>140</v>
      </c>
      <c r="GP39" s="167" t="s">
        <v>1</v>
      </c>
      <c r="GQ39" s="144" t="s">
        <v>140</v>
      </c>
      <c r="GR39" s="167" t="s">
        <v>1</v>
      </c>
      <c r="GS39" s="144" t="s">
        <v>140</v>
      </c>
      <c r="GT39" s="167" t="s">
        <v>1</v>
      </c>
      <c r="GU39" s="144" t="s">
        <v>140</v>
      </c>
      <c r="GV39" s="167" t="s">
        <v>1</v>
      </c>
      <c r="GW39" s="138" t="s">
        <v>140</v>
      </c>
      <c r="GX39" s="167" t="s">
        <v>1</v>
      </c>
      <c r="GY39" s="138" t="s">
        <v>140</v>
      </c>
      <c r="GZ39" s="167" t="s">
        <v>1</v>
      </c>
      <c r="HA39" s="138" t="s">
        <v>140</v>
      </c>
      <c r="HB39" s="167" t="s">
        <v>1</v>
      </c>
      <c r="HC39" s="138" t="s">
        <v>140</v>
      </c>
      <c r="HD39" s="167" t="s">
        <v>1</v>
      </c>
      <c r="HE39" s="138" t="s">
        <v>140</v>
      </c>
      <c r="HF39" s="167" t="s">
        <v>1</v>
      </c>
      <c r="HG39" s="138" t="s">
        <v>140</v>
      </c>
      <c r="HH39" s="167" t="s">
        <v>1</v>
      </c>
      <c r="HI39" s="138" t="s">
        <v>140</v>
      </c>
      <c r="HJ39" s="167" t="s">
        <v>1</v>
      </c>
      <c r="HK39" s="138" t="s">
        <v>140</v>
      </c>
      <c r="HL39" s="167" t="s">
        <v>1</v>
      </c>
      <c r="HM39" s="138" t="s">
        <v>140</v>
      </c>
      <c r="HN39" s="167" t="s">
        <v>1</v>
      </c>
      <c r="HO39" s="138" t="s">
        <v>140</v>
      </c>
      <c r="HP39" s="167" t="s">
        <v>1</v>
      </c>
      <c r="HQ39" s="138" t="s">
        <v>140</v>
      </c>
      <c r="HR39" s="167" t="s">
        <v>1</v>
      </c>
      <c r="HS39" s="144" t="s">
        <v>140</v>
      </c>
      <c r="HT39" s="167" t="s">
        <v>1</v>
      </c>
      <c r="HU39" s="144" t="s">
        <v>140</v>
      </c>
      <c r="HV39" s="167" t="s">
        <v>1</v>
      </c>
      <c r="HW39" s="144" t="s">
        <v>140</v>
      </c>
      <c r="HX39" s="71" t="s">
        <v>1</v>
      </c>
      <c r="HY39" s="144" t="s">
        <v>140</v>
      </c>
      <c r="HZ39" s="71" t="s">
        <v>1</v>
      </c>
      <c r="IA39" s="144" t="s">
        <v>140</v>
      </c>
      <c r="IB39" s="71" t="s">
        <v>1</v>
      </c>
      <c r="IC39" s="144" t="s">
        <v>140</v>
      </c>
      <c r="ID39" s="71" t="s">
        <v>1</v>
      </c>
      <c r="IE39" s="144" t="s">
        <v>140</v>
      </c>
      <c r="IF39" s="71" t="s">
        <v>1</v>
      </c>
      <c r="IG39" s="144" t="s">
        <v>140</v>
      </c>
      <c r="IH39" s="71" t="s">
        <v>1</v>
      </c>
      <c r="II39" s="144" t="s">
        <v>140</v>
      </c>
      <c r="IJ39" s="71" t="s">
        <v>1</v>
      </c>
      <c r="IK39" s="144" t="s">
        <v>140</v>
      </c>
      <c r="IL39" s="71" t="s">
        <v>1</v>
      </c>
      <c r="IM39" s="144" t="s">
        <v>140</v>
      </c>
      <c r="IN39" s="71" t="s">
        <v>1</v>
      </c>
      <c r="IO39" s="144" t="s">
        <v>140</v>
      </c>
      <c r="IP39" s="71" t="s">
        <v>1</v>
      </c>
      <c r="IQ39" s="144" t="s">
        <v>140</v>
      </c>
      <c r="IR39" s="71" t="s">
        <v>1</v>
      </c>
      <c r="IS39" s="144" t="s">
        <v>140</v>
      </c>
      <c r="IT39" s="71" t="s">
        <v>1</v>
      </c>
      <c r="IU39" s="144" t="s">
        <v>140</v>
      </c>
      <c r="IV39" s="71" t="s">
        <v>1</v>
      </c>
      <c r="IW39" s="144" t="s">
        <v>140</v>
      </c>
      <c r="IX39" s="71" t="s">
        <v>1</v>
      </c>
      <c r="IY39" s="144" t="s">
        <v>140</v>
      </c>
      <c r="IZ39" s="71" t="s">
        <v>1</v>
      </c>
      <c r="JA39" s="144" t="s">
        <v>140</v>
      </c>
      <c r="JB39" s="71" t="s">
        <v>1</v>
      </c>
      <c r="JC39" s="144" t="s">
        <v>140</v>
      </c>
      <c r="JD39" s="71" t="s">
        <v>1</v>
      </c>
      <c r="JE39" s="144" t="s">
        <v>140</v>
      </c>
      <c r="JF39" s="71" t="s">
        <v>1</v>
      </c>
      <c r="JG39" s="144" t="s">
        <v>140</v>
      </c>
      <c r="JH39" s="71" t="s">
        <v>1</v>
      </c>
      <c r="JI39" s="144" t="s">
        <v>140</v>
      </c>
      <c r="JJ39" s="71" t="s">
        <v>1</v>
      </c>
      <c r="JK39" s="144" t="s">
        <v>140</v>
      </c>
      <c r="JL39" s="71" t="s">
        <v>1</v>
      </c>
      <c r="JM39" s="144" t="s">
        <v>140</v>
      </c>
      <c r="JN39" s="71" t="s">
        <v>1</v>
      </c>
      <c r="JO39" s="144" t="s">
        <v>140</v>
      </c>
      <c r="JP39" s="71" t="s">
        <v>1</v>
      </c>
      <c r="JQ39" s="144" t="s">
        <v>140</v>
      </c>
      <c r="JR39" s="71" t="s">
        <v>1</v>
      </c>
      <c r="JS39" s="144" t="s">
        <v>140</v>
      </c>
      <c r="JT39" s="71" t="s">
        <v>1</v>
      </c>
      <c r="JU39" s="144" t="s">
        <v>140</v>
      </c>
      <c r="JV39" s="71" t="s">
        <v>1</v>
      </c>
      <c r="JW39" s="144" t="s">
        <v>140</v>
      </c>
      <c r="JX39" s="71" t="s">
        <v>1</v>
      </c>
      <c r="JY39" s="144" t="s">
        <v>140</v>
      </c>
      <c r="JZ39" s="71" t="s">
        <v>1</v>
      </c>
      <c r="KA39" s="144" t="s">
        <v>140</v>
      </c>
      <c r="KB39" s="71" t="s">
        <v>1</v>
      </c>
      <c r="KC39" s="144" t="s">
        <v>140</v>
      </c>
    </row>
    <row r="40" spans="1:289">
      <c r="A40" s="50" t="s">
        <v>159</v>
      </c>
      <c r="B40" s="123">
        <v>116374</v>
      </c>
      <c r="C40" s="127">
        <v>24.06</v>
      </c>
      <c r="D40" s="123">
        <v>43476</v>
      </c>
      <c r="E40" s="127">
        <v>8.9700000000000006</v>
      </c>
      <c r="F40" s="123">
        <v>159850</v>
      </c>
      <c r="G40" s="127">
        <v>100</v>
      </c>
      <c r="H40" s="123" t="s">
        <v>2</v>
      </c>
      <c r="I40" s="127" t="s">
        <v>2</v>
      </c>
      <c r="J40" s="123" t="s">
        <v>2</v>
      </c>
      <c r="K40" s="127" t="s">
        <v>2</v>
      </c>
      <c r="L40" s="123" t="s">
        <v>2</v>
      </c>
      <c r="M40" s="127" t="s">
        <v>2</v>
      </c>
      <c r="N40" s="123" t="s">
        <v>2</v>
      </c>
      <c r="O40" s="127" t="s">
        <v>2</v>
      </c>
      <c r="P40" s="123" t="s">
        <v>2</v>
      </c>
      <c r="Q40" s="127" t="s">
        <v>2</v>
      </c>
      <c r="R40" s="123">
        <v>118110</v>
      </c>
      <c r="S40" s="127">
        <v>24.14</v>
      </c>
      <c r="T40" s="123">
        <v>45298</v>
      </c>
      <c r="U40" s="127">
        <v>9.25</v>
      </c>
      <c r="V40" s="123">
        <v>163408</v>
      </c>
      <c r="W40" s="127">
        <v>100</v>
      </c>
      <c r="X40" s="123" t="s">
        <v>2</v>
      </c>
      <c r="Y40" s="127" t="s">
        <v>2</v>
      </c>
      <c r="Z40" s="123" t="s">
        <v>2</v>
      </c>
      <c r="AA40" s="127" t="s">
        <v>2</v>
      </c>
      <c r="AB40" s="123" t="s">
        <v>2</v>
      </c>
      <c r="AC40" s="127" t="s">
        <v>2</v>
      </c>
      <c r="AD40" s="123" t="s">
        <v>2</v>
      </c>
      <c r="AE40" s="133" t="s">
        <v>2</v>
      </c>
      <c r="AF40" s="123" t="s">
        <v>2</v>
      </c>
      <c r="AG40" s="133" t="s">
        <v>2</v>
      </c>
      <c r="AH40" s="123">
        <v>116572</v>
      </c>
      <c r="AI40" s="133">
        <v>23.57</v>
      </c>
      <c r="AJ40" s="123">
        <v>46918</v>
      </c>
      <c r="AK40" s="133">
        <v>9.49</v>
      </c>
      <c r="AL40" s="123">
        <v>163490</v>
      </c>
      <c r="AM40" s="133">
        <v>100</v>
      </c>
      <c r="AN40" s="123" t="s">
        <v>2</v>
      </c>
      <c r="AO40" s="133" t="s">
        <v>2</v>
      </c>
      <c r="AP40" s="123" t="s">
        <v>2</v>
      </c>
      <c r="AQ40" s="133" t="s">
        <v>2</v>
      </c>
      <c r="AR40" s="123" t="s">
        <v>2</v>
      </c>
      <c r="AS40" s="139" t="s">
        <v>2</v>
      </c>
      <c r="AT40" s="123" t="s">
        <v>2</v>
      </c>
      <c r="AU40" s="139" t="s">
        <v>2</v>
      </c>
      <c r="AV40" s="123" t="s">
        <v>2</v>
      </c>
      <c r="AW40" s="139" t="s">
        <v>2</v>
      </c>
      <c r="AX40" s="123">
        <v>114678</v>
      </c>
      <c r="AY40" s="133">
        <v>22.93</v>
      </c>
      <c r="AZ40" s="123">
        <v>47834</v>
      </c>
      <c r="BA40" s="133">
        <v>9.57</v>
      </c>
      <c r="BB40" s="123">
        <v>162512</v>
      </c>
      <c r="BC40" s="133">
        <v>100</v>
      </c>
      <c r="BD40" s="123" t="s">
        <v>2</v>
      </c>
      <c r="BE40" s="133" t="s">
        <v>2</v>
      </c>
      <c r="BF40" s="123" t="s">
        <v>2</v>
      </c>
      <c r="BG40" s="133" t="s">
        <v>2</v>
      </c>
      <c r="BH40" s="123" t="s">
        <v>2</v>
      </c>
      <c r="BI40" s="133" t="s">
        <v>2</v>
      </c>
      <c r="BJ40" s="123" t="s">
        <v>2</v>
      </c>
      <c r="BK40" s="133" t="s">
        <v>2</v>
      </c>
      <c r="BL40" s="123" t="s">
        <v>2</v>
      </c>
      <c r="BM40" s="133" t="s">
        <v>2</v>
      </c>
      <c r="BN40" s="123">
        <v>109932</v>
      </c>
      <c r="BO40" s="133">
        <v>21.97</v>
      </c>
      <c r="BP40" s="123">
        <v>47452</v>
      </c>
      <c r="BQ40" s="133">
        <v>9.5</v>
      </c>
      <c r="BR40" s="123">
        <v>157384</v>
      </c>
      <c r="BS40" s="133">
        <v>100</v>
      </c>
      <c r="BT40" s="123" t="s">
        <v>2</v>
      </c>
      <c r="BU40" s="133" t="s">
        <v>2</v>
      </c>
      <c r="BV40" s="123" t="s">
        <v>2</v>
      </c>
      <c r="BW40" s="133" t="s">
        <v>2</v>
      </c>
      <c r="BX40" s="123" t="s">
        <v>2</v>
      </c>
      <c r="BY40" s="133" t="s">
        <v>2</v>
      </c>
      <c r="BZ40" s="123" t="s">
        <v>2</v>
      </c>
      <c r="CA40" s="133" t="s">
        <v>2</v>
      </c>
      <c r="CB40" s="123" t="s">
        <v>2</v>
      </c>
      <c r="CC40" s="133" t="s">
        <v>2</v>
      </c>
      <c r="CD40" s="123">
        <v>106687</v>
      </c>
      <c r="CE40" s="133">
        <v>21.33</v>
      </c>
      <c r="CF40" s="123">
        <v>47709</v>
      </c>
      <c r="CG40" s="133">
        <v>9.5500000000000007</v>
      </c>
      <c r="CH40" s="123">
        <v>154396</v>
      </c>
      <c r="CI40" s="139">
        <v>100</v>
      </c>
      <c r="CJ40" s="123" t="s">
        <v>2</v>
      </c>
      <c r="CK40" s="139" t="s">
        <v>2</v>
      </c>
      <c r="CL40" s="123" t="s">
        <v>2</v>
      </c>
      <c r="CM40" s="139" t="s">
        <v>2</v>
      </c>
      <c r="CN40" s="123" t="s">
        <v>2</v>
      </c>
      <c r="CO40" s="139" t="s">
        <v>2</v>
      </c>
      <c r="CP40" s="123" t="s">
        <v>2</v>
      </c>
      <c r="CQ40" s="139" t="s">
        <v>2</v>
      </c>
      <c r="CR40" s="123" t="s">
        <v>2</v>
      </c>
      <c r="CS40" s="139" t="s">
        <v>2</v>
      </c>
      <c r="CT40" s="123">
        <v>103017</v>
      </c>
      <c r="CU40" s="139">
        <v>20.74</v>
      </c>
      <c r="CV40" s="123">
        <v>46857</v>
      </c>
      <c r="CW40" s="139">
        <v>9.43</v>
      </c>
      <c r="CX40" s="123">
        <v>149874</v>
      </c>
      <c r="CY40" s="139">
        <v>100</v>
      </c>
      <c r="CZ40" s="123" t="s">
        <v>2</v>
      </c>
      <c r="DA40" s="139" t="s">
        <v>2</v>
      </c>
      <c r="DB40" s="123" t="s">
        <v>2</v>
      </c>
      <c r="DC40" s="139" t="s">
        <v>2</v>
      </c>
      <c r="DD40" s="123" t="s">
        <v>2</v>
      </c>
      <c r="DE40" s="139" t="s">
        <v>2</v>
      </c>
      <c r="DF40" s="123" t="s">
        <v>2</v>
      </c>
      <c r="DG40" s="139" t="s">
        <v>2</v>
      </c>
      <c r="DH40" s="123" t="s">
        <v>2</v>
      </c>
      <c r="DI40" s="139" t="s">
        <v>2</v>
      </c>
      <c r="DJ40" s="123">
        <v>100350</v>
      </c>
      <c r="DK40" s="139">
        <v>20.329999999999998</v>
      </c>
      <c r="DL40" s="123">
        <v>46720</v>
      </c>
      <c r="DM40" s="139">
        <v>9.4499999999999993</v>
      </c>
      <c r="DN40" s="123">
        <v>147070</v>
      </c>
      <c r="DO40" s="139">
        <v>100</v>
      </c>
      <c r="DP40" s="123" t="s">
        <v>2</v>
      </c>
      <c r="DQ40" s="139" t="s">
        <v>2</v>
      </c>
      <c r="DR40" s="123" t="s">
        <v>2</v>
      </c>
      <c r="DS40" s="139" t="s">
        <v>2</v>
      </c>
      <c r="DT40" s="123" t="s">
        <v>2</v>
      </c>
      <c r="DU40" s="139" t="s">
        <v>2</v>
      </c>
      <c r="DV40" s="123" t="s">
        <v>2</v>
      </c>
      <c r="DW40" s="139" t="s">
        <v>2</v>
      </c>
      <c r="DX40" s="123" t="s">
        <v>2</v>
      </c>
      <c r="DY40" s="145" t="s">
        <v>2</v>
      </c>
      <c r="DZ40" s="123">
        <v>99379</v>
      </c>
      <c r="EA40" s="145">
        <v>20.260000000000002</v>
      </c>
      <c r="EB40" s="123">
        <v>48218</v>
      </c>
      <c r="EC40" s="145">
        <v>9.81</v>
      </c>
      <c r="ED40" s="123">
        <v>147597</v>
      </c>
      <c r="EE40" s="145">
        <v>100</v>
      </c>
      <c r="EF40" s="123" t="s">
        <v>2</v>
      </c>
      <c r="EG40" s="145" t="s">
        <v>2</v>
      </c>
      <c r="EH40" s="123" t="s">
        <v>2</v>
      </c>
      <c r="EI40" s="145" t="s">
        <v>2</v>
      </c>
      <c r="EJ40" s="123" t="s">
        <v>2</v>
      </c>
      <c r="EK40" s="145" t="s">
        <v>2</v>
      </c>
      <c r="EL40" s="123" t="s">
        <v>2</v>
      </c>
      <c r="EM40" s="145" t="s">
        <v>2</v>
      </c>
      <c r="EN40" s="123" t="s">
        <v>2</v>
      </c>
      <c r="EO40" s="145" t="s">
        <v>2</v>
      </c>
      <c r="EP40" s="123">
        <v>96023</v>
      </c>
      <c r="EQ40" s="145">
        <v>19.7</v>
      </c>
      <c r="ER40" s="123">
        <v>46964</v>
      </c>
      <c r="ES40" s="145">
        <v>9.61</v>
      </c>
      <c r="ET40" s="123">
        <v>142987</v>
      </c>
      <c r="EU40" s="145">
        <v>100</v>
      </c>
      <c r="EV40" s="123" t="s">
        <v>2</v>
      </c>
      <c r="EW40" s="145" t="s">
        <v>2</v>
      </c>
      <c r="EX40" s="123" t="s">
        <v>2</v>
      </c>
      <c r="EY40" s="145" t="s">
        <v>2</v>
      </c>
      <c r="EZ40" s="123" t="s">
        <v>2</v>
      </c>
      <c r="FA40" s="145" t="s">
        <v>2</v>
      </c>
      <c r="FB40" s="123" t="s">
        <v>2</v>
      </c>
      <c r="FC40" s="145" t="s">
        <v>2</v>
      </c>
      <c r="FD40" s="123" t="s">
        <v>2</v>
      </c>
      <c r="FE40" s="145" t="s">
        <v>2</v>
      </c>
      <c r="FF40" s="123">
        <v>93538</v>
      </c>
      <c r="FG40" s="145">
        <v>19.32</v>
      </c>
      <c r="FH40" s="123">
        <v>46253</v>
      </c>
      <c r="FI40" s="145">
        <v>9.51</v>
      </c>
      <c r="FJ40" s="123">
        <v>139791</v>
      </c>
      <c r="FK40" s="145">
        <v>100</v>
      </c>
      <c r="FL40" s="123" t="s">
        <v>2</v>
      </c>
      <c r="FM40" s="145" t="s">
        <v>2</v>
      </c>
      <c r="FN40" s="123" t="s">
        <v>2</v>
      </c>
      <c r="FO40" s="145" t="s">
        <v>2</v>
      </c>
      <c r="FP40" s="123" t="s">
        <v>2</v>
      </c>
      <c r="FQ40" s="145" t="s">
        <v>2</v>
      </c>
      <c r="FR40" s="123" t="s">
        <v>2</v>
      </c>
      <c r="FS40" s="145" t="s">
        <v>2</v>
      </c>
      <c r="FT40" s="123" t="s">
        <v>2</v>
      </c>
      <c r="FU40" s="145" t="s">
        <v>2</v>
      </c>
      <c r="FV40" s="123">
        <v>91152</v>
      </c>
      <c r="FW40" s="145">
        <v>18.95</v>
      </c>
      <c r="FX40" s="123">
        <v>45421</v>
      </c>
      <c r="FY40" s="145">
        <v>9.39</v>
      </c>
      <c r="FZ40" s="123">
        <v>136573</v>
      </c>
      <c r="GA40" s="145">
        <v>100</v>
      </c>
      <c r="GB40" s="123" t="s">
        <v>2</v>
      </c>
      <c r="GC40" s="145" t="s">
        <v>2</v>
      </c>
      <c r="GD40" s="123" t="s">
        <v>2</v>
      </c>
      <c r="GE40" s="145" t="s">
        <v>2</v>
      </c>
      <c r="GF40" s="123" t="s">
        <v>2</v>
      </c>
      <c r="GG40" s="145" t="s">
        <v>2</v>
      </c>
      <c r="GH40" s="123" t="s">
        <v>2</v>
      </c>
      <c r="GI40" s="145" t="s">
        <v>2</v>
      </c>
      <c r="GJ40" s="123" t="s">
        <v>2</v>
      </c>
      <c r="GK40" s="145" t="s">
        <v>2</v>
      </c>
      <c r="GL40" s="123">
        <v>88716</v>
      </c>
      <c r="GM40" s="145">
        <v>18.559999999999999</v>
      </c>
      <c r="GN40" s="123">
        <v>44657</v>
      </c>
      <c r="GO40" s="145">
        <v>9.2799999999999994</v>
      </c>
      <c r="GP40" s="123">
        <v>133373</v>
      </c>
      <c r="GQ40" s="145">
        <v>100</v>
      </c>
      <c r="GR40" s="123" t="s">
        <v>2</v>
      </c>
      <c r="GS40" s="145" t="s">
        <v>2</v>
      </c>
      <c r="GT40" s="123" t="s">
        <v>2</v>
      </c>
      <c r="GU40" s="145" t="s">
        <v>2</v>
      </c>
      <c r="GV40" s="123" t="s">
        <v>2</v>
      </c>
      <c r="GW40" s="139" t="s">
        <v>2</v>
      </c>
      <c r="GX40" s="123" t="s">
        <v>2</v>
      </c>
      <c r="GY40" s="139" t="s">
        <v>2</v>
      </c>
      <c r="GZ40" s="123" t="s">
        <v>2</v>
      </c>
      <c r="HA40" s="139" t="s">
        <v>2</v>
      </c>
      <c r="HB40" s="123">
        <v>87770</v>
      </c>
      <c r="HC40" s="139">
        <v>18.48</v>
      </c>
      <c r="HD40" s="123">
        <v>44237</v>
      </c>
      <c r="HE40" s="139">
        <v>9.24</v>
      </c>
      <c r="HF40" s="123">
        <v>132007</v>
      </c>
      <c r="HG40" s="139">
        <v>100</v>
      </c>
      <c r="HH40" s="123" t="s">
        <v>2</v>
      </c>
      <c r="HI40" s="139" t="s">
        <v>2</v>
      </c>
      <c r="HJ40" s="123" t="s">
        <v>2</v>
      </c>
      <c r="HK40" s="139" t="s">
        <v>2</v>
      </c>
      <c r="HL40" s="123" t="s">
        <v>2</v>
      </c>
      <c r="HM40" s="139" t="s">
        <v>2</v>
      </c>
      <c r="HN40" s="123" t="s">
        <v>2</v>
      </c>
      <c r="HO40" s="139" t="s">
        <v>2</v>
      </c>
      <c r="HP40" s="123" t="s">
        <v>2</v>
      </c>
      <c r="HQ40" s="153" t="s">
        <v>2</v>
      </c>
      <c r="HR40" s="157">
        <v>83994</v>
      </c>
      <c r="HS40" s="161">
        <v>17.809999999999999</v>
      </c>
      <c r="HT40" s="157">
        <v>43178</v>
      </c>
      <c r="HU40" s="161">
        <v>9.07</v>
      </c>
      <c r="HV40" s="157">
        <v>127172</v>
      </c>
      <c r="HW40" s="161">
        <v>100</v>
      </c>
      <c r="HX40" s="157" t="s">
        <v>2</v>
      </c>
      <c r="HY40" s="161" t="s">
        <v>2</v>
      </c>
      <c r="HZ40" s="157" t="s">
        <v>2</v>
      </c>
      <c r="IA40" s="161" t="s">
        <v>2</v>
      </c>
      <c r="IB40" s="157" t="s">
        <v>2</v>
      </c>
      <c r="IC40" s="161" t="s">
        <v>2</v>
      </c>
      <c r="ID40" s="157" t="s">
        <v>2</v>
      </c>
      <c r="IE40" s="161" t="s">
        <v>2</v>
      </c>
      <c r="IF40" s="157" t="s">
        <v>2</v>
      </c>
      <c r="IG40" s="161" t="s">
        <v>2</v>
      </c>
      <c r="IH40" s="157">
        <v>83748</v>
      </c>
      <c r="II40" s="161">
        <v>17.87</v>
      </c>
      <c r="IJ40" s="157">
        <v>43218</v>
      </c>
      <c r="IK40" s="161">
        <v>9.1300000000000008</v>
      </c>
      <c r="IL40" s="157">
        <v>126966</v>
      </c>
      <c r="IM40" s="161">
        <v>100</v>
      </c>
      <c r="IN40" s="157" t="s">
        <v>2</v>
      </c>
      <c r="IO40" s="161" t="s">
        <v>2</v>
      </c>
      <c r="IP40" s="157" t="s">
        <v>2</v>
      </c>
      <c r="IQ40" s="161" t="s">
        <v>2</v>
      </c>
      <c r="IR40" s="157" t="s">
        <v>2</v>
      </c>
      <c r="IS40" s="161" t="s">
        <v>2</v>
      </c>
      <c r="IT40" s="157" t="s">
        <v>2</v>
      </c>
      <c r="IU40" s="161" t="s">
        <v>2</v>
      </c>
      <c r="IV40" s="157" t="s">
        <v>2</v>
      </c>
      <c r="IW40" s="161" t="s">
        <v>2</v>
      </c>
      <c r="IX40" s="157">
        <v>83424</v>
      </c>
      <c r="IY40" s="161">
        <v>17.93</v>
      </c>
      <c r="IZ40" s="157">
        <v>44026</v>
      </c>
      <c r="JA40" s="161">
        <v>9.36</v>
      </c>
      <c r="JB40" s="157">
        <v>127450</v>
      </c>
      <c r="JC40" s="161">
        <v>100</v>
      </c>
      <c r="JD40" s="157" t="s">
        <v>2</v>
      </c>
      <c r="JE40" s="161" t="s">
        <v>2</v>
      </c>
      <c r="JF40" s="157" t="s">
        <v>2</v>
      </c>
      <c r="JG40" s="161" t="s">
        <v>2</v>
      </c>
      <c r="JH40" s="157" t="s">
        <v>2</v>
      </c>
      <c r="JI40" s="161" t="s">
        <v>2</v>
      </c>
      <c r="JJ40" s="157" t="s">
        <v>2</v>
      </c>
      <c r="JK40" s="161" t="s">
        <v>2</v>
      </c>
      <c r="JL40" s="157" t="s">
        <v>2</v>
      </c>
      <c r="JM40" s="161" t="s">
        <v>2</v>
      </c>
      <c r="JN40" s="157">
        <v>84778</v>
      </c>
      <c r="JO40" s="161">
        <v>18.350000000000001</v>
      </c>
      <c r="JP40" s="157">
        <v>45518</v>
      </c>
      <c r="JQ40" s="161">
        <v>9.74</v>
      </c>
      <c r="JR40" s="157">
        <v>130296</v>
      </c>
      <c r="JS40" s="161">
        <v>100</v>
      </c>
      <c r="JT40" s="157" t="s">
        <v>2</v>
      </c>
      <c r="JU40" s="161" t="s">
        <v>2</v>
      </c>
      <c r="JV40" s="157" t="s">
        <v>2</v>
      </c>
      <c r="JW40" s="161" t="s">
        <v>2</v>
      </c>
      <c r="JX40" s="157" t="s">
        <v>2</v>
      </c>
      <c r="JY40" s="161" t="s">
        <v>2</v>
      </c>
      <c r="JZ40" s="157" t="s">
        <v>2</v>
      </c>
      <c r="KA40" s="161" t="s">
        <v>2</v>
      </c>
      <c r="KB40" s="157" t="s">
        <v>2</v>
      </c>
      <c r="KC40" s="161" t="s">
        <v>2</v>
      </c>
    </row>
    <row r="41" spans="1:289">
      <c r="A41" s="50" t="s">
        <v>160</v>
      </c>
      <c r="B41" s="123">
        <v>123039</v>
      </c>
      <c r="C41" s="127">
        <v>25.43</v>
      </c>
      <c r="D41" s="123">
        <v>193193</v>
      </c>
      <c r="E41" s="127">
        <v>39.869999999999997</v>
      </c>
      <c r="F41" s="123" t="s">
        <v>2</v>
      </c>
      <c r="G41" s="127" t="s">
        <v>2</v>
      </c>
      <c r="H41" s="123">
        <v>316232</v>
      </c>
      <c r="I41" s="127">
        <v>100</v>
      </c>
      <c r="J41" s="123" t="s">
        <v>2</v>
      </c>
      <c r="K41" s="127" t="s">
        <v>2</v>
      </c>
      <c r="L41" s="123" t="s">
        <v>2</v>
      </c>
      <c r="M41" s="127" t="s">
        <v>2</v>
      </c>
      <c r="N41" s="123" t="s">
        <v>2</v>
      </c>
      <c r="O41" s="127" t="s">
        <v>2</v>
      </c>
      <c r="P41" s="123" t="s">
        <v>2</v>
      </c>
      <c r="Q41" s="127" t="s">
        <v>2</v>
      </c>
      <c r="R41" s="123">
        <v>119611</v>
      </c>
      <c r="S41" s="127">
        <v>24.44</v>
      </c>
      <c r="T41" s="123">
        <v>189626</v>
      </c>
      <c r="U41" s="127">
        <v>38.729999999999997</v>
      </c>
      <c r="V41" s="123" t="s">
        <v>2</v>
      </c>
      <c r="W41" s="127" t="s">
        <v>2</v>
      </c>
      <c r="X41" s="123">
        <v>309237</v>
      </c>
      <c r="Y41" s="127">
        <v>100</v>
      </c>
      <c r="Z41" s="123" t="s">
        <v>2</v>
      </c>
      <c r="AA41" s="127" t="s">
        <v>2</v>
      </c>
      <c r="AB41" s="123" t="s">
        <v>2</v>
      </c>
      <c r="AC41" s="127" t="s">
        <v>2</v>
      </c>
      <c r="AD41" s="123" t="s">
        <v>2</v>
      </c>
      <c r="AE41" s="133" t="s">
        <v>2</v>
      </c>
      <c r="AF41" s="123" t="s">
        <v>2</v>
      </c>
      <c r="AG41" s="133" t="s">
        <v>2</v>
      </c>
      <c r="AH41" s="123">
        <v>114532</v>
      </c>
      <c r="AI41" s="133">
        <v>23.16</v>
      </c>
      <c r="AJ41" s="123">
        <v>180192</v>
      </c>
      <c r="AK41" s="133">
        <v>36.43</v>
      </c>
      <c r="AL41" s="123" t="s">
        <v>2</v>
      </c>
      <c r="AM41" s="133" t="s">
        <v>2</v>
      </c>
      <c r="AN41" s="123">
        <v>294724</v>
      </c>
      <c r="AO41" s="133">
        <v>100</v>
      </c>
      <c r="AP41" s="123" t="s">
        <v>2</v>
      </c>
      <c r="AQ41" s="133" t="s">
        <v>2</v>
      </c>
      <c r="AR41" s="123" t="s">
        <v>2</v>
      </c>
      <c r="AS41" s="139" t="s">
        <v>2</v>
      </c>
      <c r="AT41" s="123" t="s">
        <v>2</v>
      </c>
      <c r="AU41" s="139" t="s">
        <v>2</v>
      </c>
      <c r="AV41" s="123" t="s">
        <v>2</v>
      </c>
      <c r="AW41" s="139" t="s">
        <v>2</v>
      </c>
      <c r="AX41" s="123">
        <v>108989</v>
      </c>
      <c r="AY41" s="133">
        <v>21.79</v>
      </c>
      <c r="AZ41" s="123">
        <v>171135</v>
      </c>
      <c r="BA41" s="133">
        <v>34.25</v>
      </c>
      <c r="BB41" s="123" t="s">
        <v>2</v>
      </c>
      <c r="BC41" s="133" t="s">
        <v>2</v>
      </c>
      <c r="BD41" s="123">
        <v>280124</v>
      </c>
      <c r="BE41" s="133">
        <v>100</v>
      </c>
      <c r="BF41" s="123" t="s">
        <v>2</v>
      </c>
      <c r="BG41" s="133" t="s">
        <v>2</v>
      </c>
      <c r="BH41" s="123" t="s">
        <v>2</v>
      </c>
      <c r="BI41" s="133" t="s">
        <v>2</v>
      </c>
      <c r="BJ41" s="123" t="s">
        <v>2</v>
      </c>
      <c r="BK41" s="133" t="s">
        <v>2</v>
      </c>
      <c r="BL41" s="123" t="s">
        <v>2</v>
      </c>
      <c r="BM41" s="133" t="s">
        <v>2</v>
      </c>
      <c r="BN41" s="123">
        <v>99576</v>
      </c>
      <c r="BO41" s="133">
        <v>19.899999999999999</v>
      </c>
      <c r="BP41" s="123">
        <v>157448</v>
      </c>
      <c r="BQ41" s="133">
        <v>31.51</v>
      </c>
      <c r="BR41" s="123" t="s">
        <v>2</v>
      </c>
      <c r="BS41" s="133" t="s">
        <v>2</v>
      </c>
      <c r="BT41" s="123">
        <v>257024</v>
      </c>
      <c r="BU41" s="133">
        <v>100</v>
      </c>
      <c r="BV41" s="123" t="s">
        <v>2</v>
      </c>
      <c r="BW41" s="133" t="s">
        <v>2</v>
      </c>
      <c r="BX41" s="123" t="s">
        <v>2</v>
      </c>
      <c r="BY41" s="133" t="s">
        <v>2</v>
      </c>
      <c r="BZ41" s="123" t="s">
        <v>2</v>
      </c>
      <c r="CA41" s="133" t="s">
        <v>2</v>
      </c>
      <c r="CB41" s="123" t="s">
        <v>2</v>
      </c>
      <c r="CC41" s="133" t="s">
        <v>2</v>
      </c>
      <c r="CD41" s="123">
        <v>92035</v>
      </c>
      <c r="CE41" s="133">
        <v>18.399999999999999</v>
      </c>
      <c r="CF41" s="123">
        <v>146940</v>
      </c>
      <c r="CG41" s="133">
        <v>29.4</v>
      </c>
      <c r="CH41" s="123" t="s">
        <v>2</v>
      </c>
      <c r="CI41" s="139" t="s">
        <v>2</v>
      </c>
      <c r="CJ41" s="123">
        <v>238975</v>
      </c>
      <c r="CK41" s="139">
        <v>100</v>
      </c>
      <c r="CL41" s="123" t="s">
        <v>2</v>
      </c>
      <c r="CM41" s="139" t="s">
        <v>2</v>
      </c>
      <c r="CN41" s="123" t="s">
        <v>2</v>
      </c>
      <c r="CO41" s="139" t="s">
        <v>2</v>
      </c>
      <c r="CP41" s="123" t="s">
        <v>2</v>
      </c>
      <c r="CQ41" s="139" t="s">
        <v>2</v>
      </c>
      <c r="CR41" s="123" t="s">
        <v>2</v>
      </c>
      <c r="CS41" s="139" t="s">
        <v>2</v>
      </c>
      <c r="CT41" s="123">
        <v>85373</v>
      </c>
      <c r="CU41" s="139">
        <v>17.18</v>
      </c>
      <c r="CV41" s="123">
        <v>138163</v>
      </c>
      <c r="CW41" s="139">
        <v>27.8</v>
      </c>
      <c r="CX41" s="123" t="s">
        <v>2</v>
      </c>
      <c r="CY41" s="139" t="s">
        <v>2</v>
      </c>
      <c r="CZ41" s="123">
        <v>223536</v>
      </c>
      <c r="DA41" s="139">
        <v>100</v>
      </c>
      <c r="DB41" s="123" t="s">
        <v>2</v>
      </c>
      <c r="DC41" s="139" t="s">
        <v>2</v>
      </c>
      <c r="DD41" s="123" t="s">
        <v>2</v>
      </c>
      <c r="DE41" s="139" t="s">
        <v>2</v>
      </c>
      <c r="DF41" s="123" t="s">
        <v>2</v>
      </c>
      <c r="DG41" s="139" t="s">
        <v>2</v>
      </c>
      <c r="DH41" s="123" t="s">
        <v>2</v>
      </c>
      <c r="DI41" s="139" t="s">
        <v>2</v>
      </c>
      <c r="DJ41" s="123">
        <v>80082</v>
      </c>
      <c r="DK41" s="139">
        <v>16.22</v>
      </c>
      <c r="DL41" s="123">
        <v>130499</v>
      </c>
      <c r="DM41" s="139">
        <v>26.4</v>
      </c>
      <c r="DN41" s="123" t="s">
        <v>2</v>
      </c>
      <c r="DO41" s="139" t="s">
        <v>2</v>
      </c>
      <c r="DP41" s="123">
        <v>210581</v>
      </c>
      <c r="DQ41" s="139">
        <v>100</v>
      </c>
      <c r="DR41" s="123" t="s">
        <v>2</v>
      </c>
      <c r="DS41" s="139" t="s">
        <v>2</v>
      </c>
      <c r="DT41" s="123" t="s">
        <v>2</v>
      </c>
      <c r="DU41" s="139" t="s">
        <v>2</v>
      </c>
      <c r="DV41" s="123" t="s">
        <v>2</v>
      </c>
      <c r="DW41" s="139" t="s">
        <v>2</v>
      </c>
      <c r="DX41" s="123" t="s">
        <v>2</v>
      </c>
      <c r="DY41" s="145" t="s">
        <v>2</v>
      </c>
      <c r="DZ41" s="123">
        <v>74609</v>
      </c>
      <c r="EA41" s="145">
        <v>15.21</v>
      </c>
      <c r="EB41" s="123">
        <v>122997</v>
      </c>
      <c r="EC41" s="145">
        <v>25.02</v>
      </c>
      <c r="ED41" s="123" t="s">
        <v>2</v>
      </c>
      <c r="EE41" s="145" t="s">
        <v>2</v>
      </c>
      <c r="EF41" s="123">
        <v>197606</v>
      </c>
      <c r="EG41" s="145">
        <v>100</v>
      </c>
      <c r="EH41" s="123" t="s">
        <v>2</v>
      </c>
      <c r="EI41" s="145" t="s">
        <v>2</v>
      </c>
      <c r="EJ41" s="123" t="s">
        <v>2</v>
      </c>
      <c r="EK41" s="145" t="s">
        <v>2</v>
      </c>
      <c r="EL41" s="123" t="s">
        <v>2</v>
      </c>
      <c r="EM41" s="145" t="s">
        <v>2</v>
      </c>
      <c r="EN41" s="123" t="s">
        <v>2</v>
      </c>
      <c r="EO41" s="145" t="s">
        <v>2</v>
      </c>
      <c r="EP41" s="123">
        <v>69398</v>
      </c>
      <c r="EQ41" s="145">
        <v>14.24</v>
      </c>
      <c r="ER41" s="123">
        <v>115435</v>
      </c>
      <c r="ES41" s="145">
        <v>23.61</v>
      </c>
      <c r="ET41" s="123" t="s">
        <v>2</v>
      </c>
      <c r="EU41" s="145" t="s">
        <v>2</v>
      </c>
      <c r="EV41" s="123">
        <v>184833</v>
      </c>
      <c r="EW41" s="145">
        <v>100</v>
      </c>
      <c r="EX41" s="123" t="s">
        <v>2</v>
      </c>
      <c r="EY41" s="145" t="s">
        <v>2</v>
      </c>
      <c r="EZ41" s="123" t="s">
        <v>2</v>
      </c>
      <c r="FA41" s="145" t="s">
        <v>2</v>
      </c>
      <c r="FB41" s="123" t="s">
        <v>2</v>
      </c>
      <c r="FC41" s="145" t="s">
        <v>2</v>
      </c>
      <c r="FD41" s="123" t="s">
        <v>2</v>
      </c>
      <c r="FE41" s="145" t="s">
        <v>2</v>
      </c>
      <c r="FF41" s="123">
        <v>64920</v>
      </c>
      <c r="FG41" s="145">
        <v>13.41</v>
      </c>
      <c r="FH41" s="123">
        <v>108988</v>
      </c>
      <c r="FI41" s="145">
        <v>22.41</v>
      </c>
      <c r="FJ41" s="123" t="s">
        <v>2</v>
      </c>
      <c r="FK41" s="145" t="s">
        <v>2</v>
      </c>
      <c r="FL41" s="123">
        <v>173908</v>
      </c>
      <c r="FM41" s="145">
        <v>100</v>
      </c>
      <c r="FN41" s="123" t="s">
        <v>2</v>
      </c>
      <c r="FO41" s="145" t="s">
        <v>2</v>
      </c>
      <c r="FP41" s="123" t="s">
        <v>2</v>
      </c>
      <c r="FQ41" s="145" t="s">
        <v>2</v>
      </c>
      <c r="FR41" s="123" t="s">
        <v>2</v>
      </c>
      <c r="FS41" s="145" t="s">
        <v>2</v>
      </c>
      <c r="FT41" s="123" t="s">
        <v>2</v>
      </c>
      <c r="FU41" s="145" t="s">
        <v>2</v>
      </c>
      <c r="FV41" s="123">
        <v>60394</v>
      </c>
      <c r="FW41" s="145">
        <v>12.56</v>
      </c>
      <c r="FX41" s="123">
        <v>102183</v>
      </c>
      <c r="FY41" s="145">
        <v>21.13</v>
      </c>
      <c r="FZ41" s="123" t="s">
        <v>2</v>
      </c>
      <c r="GA41" s="145" t="s">
        <v>2</v>
      </c>
      <c r="GB41" s="123">
        <v>162577</v>
      </c>
      <c r="GC41" s="145">
        <v>100</v>
      </c>
      <c r="GD41" s="123" t="s">
        <v>2</v>
      </c>
      <c r="GE41" s="145" t="s">
        <v>2</v>
      </c>
      <c r="GF41" s="123" t="s">
        <v>2</v>
      </c>
      <c r="GG41" s="145" t="s">
        <v>2</v>
      </c>
      <c r="GH41" s="123" t="s">
        <v>2</v>
      </c>
      <c r="GI41" s="145" t="s">
        <v>2</v>
      </c>
      <c r="GJ41" s="123" t="s">
        <v>2</v>
      </c>
      <c r="GK41" s="145" t="s">
        <v>2</v>
      </c>
      <c r="GL41" s="123">
        <v>55715</v>
      </c>
      <c r="GM41" s="145">
        <v>11.66</v>
      </c>
      <c r="GN41" s="123">
        <v>96660</v>
      </c>
      <c r="GO41" s="145">
        <v>20.09</v>
      </c>
      <c r="GP41" s="123" t="s">
        <v>2</v>
      </c>
      <c r="GQ41" s="145" t="s">
        <v>2</v>
      </c>
      <c r="GR41" s="123">
        <v>152375</v>
      </c>
      <c r="GS41" s="145">
        <v>100</v>
      </c>
      <c r="GT41" s="123" t="s">
        <v>2</v>
      </c>
      <c r="GU41" s="145" t="s">
        <v>2</v>
      </c>
      <c r="GV41" s="123" t="s">
        <v>2</v>
      </c>
      <c r="GW41" s="139" t="s">
        <v>2</v>
      </c>
      <c r="GX41" s="123" t="s">
        <v>2</v>
      </c>
      <c r="GY41" s="139" t="s">
        <v>2</v>
      </c>
      <c r="GZ41" s="123" t="s">
        <v>2</v>
      </c>
      <c r="HA41" s="139" t="s">
        <v>2</v>
      </c>
      <c r="HB41" s="123">
        <v>52730</v>
      </c>
      <c r="HC41" s="139">
        <v>11.1</v>
      </c>
      <c r="HD41" s="123">
        <v>92666</v>
      </c>
      <c r="HE41" s="139">
        <v>19.36</v>
      </c>
      <c r="HF41" s="123" t="s">
        <v>2</v>
      </c>
      <c r="HG41" s="139" t="s">
        <v>2</v>
      </c>
      <c r="HH41" s="123">
        <v>145396</v>
      </c>
      <c r="HI41" s="139">
        <v>100</v>
      </c>
      <c r="HJ41" s="123" t="s">
        <v>2</v>
      </c>
      <c r="HK41" s="139" t="s">
        <v>2</v>
      </c>
      <c r="HL41" s="123" t="s">
        <v>2</v>
      </c>
      <c r="HM41" s="139" t="s">
        <v>2</v>
      </c>
      <c r="HN41" s="123" t="s">
        <v>2</v>
      </c>
      <c r="HO41" s="139" t="s">
        <v>2</v>
      </c>
      <c r="HP41" s="123" t="s">
        <v>2</v>
      </c>
      <c r="HQ41" s="153" t="s">
        <v>2</v>
      </c>
      <c r="HR41" s="157">
        <v>49549</v>
      </c>
      <c r="HS41" s="161">
        <v>10.5</v>
      </c>
      <c r="HT41" s="157">
        <v>86887</v>
      </c>
      <c r="HU41" s="161">
        <v>18.260000000000002</v>
      </c>
      <c r="HV41" s="157" t="s">
        <v>2</v>
      </c>
      <c r="HW41" s="161" t="s">
        <v>2</v>
      </c>
      <c r="HX41" s="157">
        <v>136436</v>
      </c>
      <c r="HY41" s="161">
        <v>100</v>
      </c>
      <c r="HZ41" s="157" t="s">
        <v>2</v>
      </c>
      <c r="IA41" s="161" t="s">
        <v>2</v>
      </c>
      <c r="IB41" s="157" t="s">
        <v>2</v>
      </c>
      <c r="IC41" s="161" t="s">
        <v>2</v>
      </c>
      <c r="ID41" s="157" t="s">
        <v>2</v>
      </c>
      <c r="IE41" s="161" t="s">
        <v>2</v>
      </c>
      <c r="IF41" s="157" t="s">
        <v>2</v>
      </c>
      <c r="IG41" s="161" t="s">
        <v>2</v>
      </c>
      <c r="IH41" s="157">
        <v>47239</v>
      </c>
      <c r="II41" s="161">
        <v>10.08</v>
      </c>
      <c r="IJ41" s="157">
        <v>84493</v>
      </c>
      <c r="IK41" s="161">
        <v>17.850000000000001</v>
      </c>
      <c r="IL41" s="157" t="s">
        <v>2</v>
      </c>
      <c r="IM41" s="161" t="s">
        <v>2</v>
      </c>
      <c r="IN41" s="157">
        <v>131732</v>
      </c>
      <c r="IO41" s="161">
        <v>100</v>
      </c>
      <c r="IP41" s="157" t="s">
        <v>2</v>
      </c>
      <c r="IQ41" s="161" t="s">
        <v>2</v>
      </c>
      <c r="IR41" s="157" t="s">
        <v>2</v>
      </c>
      <c r="IS41" s="161" t="s">
        <v>2</v>
      </c>
      <c r="IT41" s="157" t="s">
        <v>2</v>
      </c>
      <c r="IU41" s="161" t="s">
        <v>2</v>
      </c>
      <c r="IV41" s="157" t="s">
        <v>2</v>
      </c>
      <c r="IW41" s="161" t="s">
        <v>2</v>
      </c>
      <c r="IX41" s="157">
        <v>45188</v>
      </c>
      <c r="IY41" s="161">
        <v>9.7100000000000009</v>
      </c>
      <c r="IZ41" s="157">
        <v>81542</v>
      </c>
      <c r="JA41" s="161">
        <v>17.34</v>
      </c>
      <c r="JB41" s="157" t="s">
        <v>2</v>
      </c>
      <c r="JC41" s="161" t="s">
        <v>2</v>
      </c>
      <c r="JD41" s="157">
        <v>126730</v>
      </c>
      <c r="JE41" s="161">
        <v>100</v>
      </c>
      <c r="JF41" s="157" t="s">
        <v>2</v>
      </c>
      <c r="JG41" s="161" t="s">
        <v>2</v>
      </c>
      <c r="JH41" s="157" t="s">
        <v>2</v>
      </c>
      <c r="JI41" s="161" t="s">
        <v>2</v>
      </c>
      <c r="JJ41" s="157" t="s">
        <v>2</v>
      </c>
      <c r="JK41" s="161" t="s">
        <v>2</v>
      </c>
      <c r="JL41" s="157" t="s">
        <v>2</v>
      </c>
      <c r="JM41" s="161" t="s">
        <v>2</v>
      </c>
      <c r="JN41" s="157">
        <v>44232</v>
      </c>
      <c r="JO41" s="161">
        <v>9.58</v>
      </c>
      <c r="JP41" s="157">
        <v>80814</v>
      </c>
      <c r="JQ41" s="161">
        <v>17.29</v>
      </c>
      <c r="JR41" s="157" t="s">
        <v>2</v>
      </c>
      <c r="JS41" s="161" t="s">
        <v>2</v>
      </c>
      <c r="JT41" s="157">
        <v>125046</v>
      </c>
      <c r="JU41" s="161">
        <v>100</v>
      </c>
      <c r="JV41" s="157" t="s">
        <v>2</v>
      </c>
      <c r="JW41" s="161" t="s">
        <v>2</v>
      </c>
      <c r="JX41" s="157" t="s">
        <v>2</v>
      </c>
      <c r="JY41" s="161" t="s">
        <v>2</v>
      </c>
      <c r="JZ41" s="157" t="s">
        <v>2</v>
      </c>
      <c r="KA41" s="161" t="s">
        <v>2</v>
      </c>
      <c r="KB41" s="157" t="s">
        <v>2</v>
      </c>
      <c r="KC41" s="161" t="s">
        <v>2</v>
      </c>
    </row>
    <row r="42" spans="1:289">
      <c r="A42" s="50" t="s">
        <v>161</v>
      </c>
      <c r="B42" s="123">
        <v>112305</v>
      </c>
      <c r="C42" s="127">
        <v>23.21</v>
      </c>
      <c r="D42" s="123">
        <v>46907</v>
      </c>
      <c r="E42" s="127">
        <v>9.68</v>
      </c>
      <c r="F42" s="123" t="s">
        <v>2</v>
      </c>
      <c r="G42" s="127" t="s">
        <v>2</v>
      </c>
      <c r="H42" s="123" t="s">
        <v>2</v>
      </c>
      <c r="I42" s="127" t="s">
        <v>2</v>
      </c>
      <c r="J42" s="123">
        <v>159212</v>
      </c>
      <c r="K42" s="127">
        <v>100</v>
      </c>
      <c r="L42" s="123" t="s">
        <v>2</v>
      </c>
      <c r="M42" s="127" t="s">
        <v>2</v>
      </c>
      <c r="N42" s="123" t="s">
        <v>2</v>
      </c>
      <c r="O42" s="127" t="s">
        <v>2</v>
      </c>
      <c r="P42" s="123" t="s">
        <v>2</v>
      </c>
      <c r="Q42" s="127" t="s">
        <v>2</v>
      </c>
      <c r="R42" s="123">
        <v>116238</v>
      </c>
      <c r="S42" s="127">
        <v>23.75</v>
      </c>
      <c r="T42" s="123">
        <v>51433</v>
      </c>
      <c r="U42" s="127">
        <v>10.51</v>
      </c>
      <c r="V42" s="123" t="s">
        <v>2</v>
      </c>
      <c r="W42" s="127" t="s">
        <v>2</v>
      </c>
      <c r="X42" s="123" t="s">
        <v>2</v>
      </c>
      <c r="Y42" s="127" t="s">
        <v>2</v>
      </c>
      <c r="Z42" s="123">
        <v>167671</v>
      </c>
      <c r="AA42" s="127">
        <v>100</v>
      </c>
      <c r="AB42" s="123" t="s">
        <v>2</v>
      </c>
      <c r="AC42" s="127" t="s">
        <v>2</v>
      </c>
      <c r="AD42" s="123" t="s">
        <v>2</v>
      </c>
      <c r="AE42" s="133" t="s">
        <v>2</v>
      </c>
      <c r="AF42" s="123" t="s">
        <v>2</v>
      </c>
      <c r="AG42" s="133" t="s">
        <v>2</v>
      </c>
      <c r="AH42" s="123">
        <v>120956</v>
      </c>
      <c r="AI42" s="133">
        <v>24.46</v>
      </c>
      <c r="AJ42" s="123">
        <v>55904</v>
      </c>
      <c r="AK42" s="133">
        <v>11.3</v>
      </c>
      <c r="AL42" s="123" t="s">
        <v>2</v>
      </c>
      <c r="AM42" s="133" t="s">
        <v>2</v>
      </c>
      <c r="AN42" s="123" t="s">
        <v>2</v>
      </c>
      <c r="AO42" s="133" t="s">
        <v>2</v>
      </c>
      <c r="AP42" s="123">
        <v>176860</v>
      </c>
      <c r="AQ42" s="133">
        <v>100</v>
      </c>
      <c r="AR42" s="123" t="s">
        <v>2</v>
      </c>
      <c r="AS42" s="139" t="s">
        <v>2</v>
      </c>
      <c r="AT42" s="123" t="s">
        <v>2</v>
      </c>
      <c r="AU42" s="139" t="s">
        <v>2</v>
      </c>
      <c r="AV42" s="123" t="s">
        <v>2</v>
      </c>
      <c r="AW42" s="139" t="s">
        <v>2</v>
      </c>
      <c r="AX42" s="123">
        <v>125476</v>
      </c>
      <c r="AY42" s="133">
        <v>25.09</v>
      </c>
      <c r="AZ42" s="123">
        <v>59865</v>
      </c>
      <c r="BA42" s="133">
        <v>11.98</v>
      </c>
      <c r="BB42" s="123" t="s">
        <v>2</v>
      </c>
      <c r="BC42" s="133" t="s">
        <v>2</v>
      </c>
      <c r="BD42" s="123" t="s">
        <v>2</v>
      </c>
      <c r="BE42" s="133" t="s">
        <v>2</v>
      </c>
      <c r="BF42" s="123">
        <v>185341</v>
      </c>
      <c r="BG42" s="133">
        <v>100</v>
      </c>
      <c r="BH42" s="123" t="s">
        <v>2</v>
      </c>
      <c r="BI42" s="133" t="s">
        <v>2</v>
      </c>
      <c r="BJ42" s="123" t="s">
        <v>2</v>
      </c>
      <c r="BK42" s="133" t="s">
        <v>2</v>
      </c>
      <c r="BL42" s="123" t="s">
        <v>2</v>
      </c>
      <c r="BM42" s="133" t="s">
        <v>2</v>
      </c>
      <c r="BN42" s="123">
        <v>130715</v>
      </c>
      <c r="BO42" s="133">
        <v>26.13</v>
      </c>
      <c r="BP42" s="123">
        <v>64836</v>
      </c>
      <c r="BQ42" s="133">
        <v>12.97</v>
      </c>
      <c r="BR42" s="123" t="s">
        <v>2</v>
      </c>
      <c r="BS42" s="133" t="s">
        <v>2</v>
      </c>
      <c r="BT42" s="123" t="s">
        <v>2</v>
      </c>
      <c r="BU42" s="133" t="s">
        <v>2</v>
      </c>
      <c r="BV42" s="123">
        <v>195551</v>
      </c>
      <c r="BW42" s="133">
        <v>100</v>
      </c>
      <c r="BX42" s="123" t="s">
        <v>2</v>
      </c>
      <c r="BY42" s="133" t="s">
        <v>2</v>
      </c>
      <c r="BZ42" s="123" t="s">
        <v>2</v>
      </c>
      <c r="CA42" s="133" t="s">
        <v>2</v>
      </c>
      <c r="CB42" s="123" t="s">
        <v>2</v>
      </c>
      <c r="CC42" s="133" t="s">
        <v>2</v>
      </c>
      <c r="CD42" s="123">
        <v>138799</v>
      </c>
      <c r="CE42" s="133">
        <v>27.74</v>
      </c>
      <c r="CF42" s="123">
        <v>71069</v>
      </c>
      <c r="CG42" s="133">
        <v>14.22</v>
      </c>
      <c r="CH42" s="123" t="s">
        <v>2</v>
      </c>
      <c r="CI42" s="139" t="s">
        <v>2</v>
      </c>
      <c r="CJ42" s="123" t="s">
        <v>2</v>
      </c>
      <c r="CK42" s="139" t="s">
        <v>2</v>
      </c>
      <c r="CL42" s="123">
        <v>209868</v>
      </c>
      <c r="CM42" s="139">
        <v>100</v>
      </c>
      <c r="CN42" s="123" t="s">
        <v>2</v>
      </c>
      <c r="CO42" s="139" t="s">
        <v>2</v>
      </c>
      <c r="CP42" s="123" t="s">
        <v>2</v>
      </c>
      <c r="CQ42" s="139" t="s">
        <v>2</v>
      </c>
      <c r="CR42" s="123" t="s">
        <v>2</v>
      </c>
      <c r="CS42" s="139" t="s">
        <v>2</v>
      </c>
      <c r="CT42" s="123">
        <v>145119</v>
      </c>
      <c r="CU42" s="139">
        <v>29.21</v>
      </c>
      <c r="CV42" s="123">
        <v>76533</v>
      </c>
      <c r="CW42" s="139">
        <v>15.4</v>
      </c>
      <c r="CX42" s="123" t="s">
        <v>2</v>
      </c>
      <c r="CY42" s="139" t="s">
        <v>2</v>
      </c>
      <c r="CZ42" s="123" t="s">
        <v>2</v>
      </c>
      <c r="DA42" s="139" t="s">
        <v>2</v>
      </c>
      <c r="DB42" s="123">
        <v>221652</v>
      </c>
      <c r="DC42" s="139">
        <v>100</v>
      </c>
      <c r="DD42" s="123" t="s">
        <v>2</v>
      </c>
      <c r="DE42" s="139" t="s">
        <v>2</v>
      </c>
      <c r="DF42" s="123" t="s">
        <v>2</v>
      </c>
      <c r="DG42" s="139" t="s">
        <v>2</v>
      </c>
      <c r="DH42" s="123" t="s">
        <v>2</v>
      </c>
      <c r="DI42" s="139" t="s">
        <v>2</v>
      </c>
      <c r="DJ42" s="123">
        <v>148805</v>
      </c>
      <c r="DK42" s="139">
        <v>30.14</v>
      </c>
      <c r="DL42" s="123">
        <v>80521</v>
      </c>
      <c r="DM42" s="139">
        <v>16.29</v>
      </c>
      <c r="DN42" s="123" t="s">
        <v>2</v>
      </c>
      <c r="DO42" s="139" t="s">
        <v>2</v>
      </c>
      <c r="DP42" s="123" t="s">
        <v>2</v>
      </c>
      <c r="DQ42" s="139" t="s">
        <v>2</v>
      </c>
      <c r="DR42" s="123">
        <v>229326</v>
      </c>
      <c r="DS42" s="139">
        <v>100</v>
      </c>
      <c r="DT42" s="123" t="s">
        <v>2</v>
      </c>
      <c r="DU42" s="139" t="s">
        <v>2</v>
      </c>
      <c r="DV42" s="123" t="s">
        <v>2</v>
      </c>
      <c r="DW42" s="139" t="s">
        <v>2</v>
      </c>
      <c r="DX42" s="123" t="s">
        <v>2</v>
      </c>
      <c r="DY42" s="145" t="s">
        <v>2</v>
      </c>
      <c r="DZ42" s="123">
        <v>153026</v>
      </c>
      <c r="EA42" s="145">
        <v>31.19</v>
      </c>
      <c r="EB42" s="123">
        <v>85569</v>
      </c>
      <c r="EC42" s="145">
        <v>17.399999999999999</v>
      </c>
      <c r="ED42" s="123" t="s">
        <v>2</v>
      </c>
      <c r="EE42" s="145" t="s">
        <v>2</v>
      </c>
      <c r="EF42" s="123" t="s">
        <v>2</v>
      </c>
      <c r="EG42" s="145" t="s">
        <v>2</v>
      </c>
      <c r="EH42" s="123">
        <v>238595</v>
      </c>
      <c r="EI42" s="145">
        <v>100</v>
      </c>
      <c r="EJ42" s="123" t="s">
        <v>2</v>
      </c>
      <c r="EK42" s="145" t="s">
        <v>2</v>
      </c>
      <c r="EL42" s="123" t="s">
        <v>2</v>
      </c>
      <c r="EM42" s="145" t="s">
        <v>2</v>
      </c>
      <c r="EN42" s="123" t="s">
        <v>2</v>
      </c>
      <c r="EO42" s="145" t="s">
        <v>2</v>
      </c>
      <c r="EP42" s="123">
        <v>158284</v>
      </c>
      <c r="EQ42" s="145">
        <v>32.479999999999997</v>
      </c>
      <c r="ER42" s="123">
        <v>91919</v>
      </c>
      <c r="ES42" s="145">
        <v>18.8</v>
      </c>
      <c r="ET42" s="123" t="s">
        <v>2</v>
      </c>
      <c r="EU42" s="145" t="s">
        <v>2</v>
      </c>
      <c r="EV42" s="123" t="s">
        <v>2</v>
      </c>
      <c r="EW42" s="145" t="s">
        <v>2</v>
      </c>
      <c r="EX42" s="123">
        <v>250203</v>
      </c>
      <c r="EY42" s="145">
        <v>100</v>
      </c>
      <c r="EZ42" s="123" t="s">
        <v>2</v>
      </c>
      <c r="FA42" s="145" t="s">
        <v>2</v>
      </c>
      <c r="FB42" s="123" t="s">
        <v>2</v>
      </c>
      <c r="FC42" s="145" t="s">
        <v>2</v>
      </c>
      <c r="FD42" s="123" t="s">
        <v>2</v>
      </c>
      <c r="FE42" s="145" t="s">
        <v>2</v>
      </c>
      <c r="FF42" s="123">
        <v>164215</v>
      </c>
      <c r="FG42" s="145">
        <v>33.92</v>
      </c>
      <c r="FH42" s="123">
        <v>98203</v>
      </c>
      <c r="FI42" s="145">
        <v>20.190000000000001</v>
      </c>
      <c r="FJ42" s="123" t="s">
        <v>2</v>
      </c>
      <c r="FK42" s="145" t="s">
        <v>2</v>
      </c>
      <c r="FL42" s="123" t="s">
        <v>2</v>
      </c>
      <c r="FM42" s="145" t="s">
        <v>2</v>
      </c>
      <c r="FN42" s="123">
        <v>262418</v>
      </c>
      <c r="FO42" s="145">
        <v>100</v>
      </c>
      <c r="FP42" s="123" t="s">
        <v>2</v>
      </c>
      <c r="FQ42" s="145" t="s">
        <v>2</v>
      </c>
      <c r="FR42" s="123" t="s">
        <v>2</v>
      </c>
      <c r="FS42" s="145" t="s">
        <v>2</v>
      </c>
      <c r="FT42" s="123" t="s">
        <v>2</v>
      </c>
      <c r="FU42" s="145" t="s">
        <v>2</v>
      </c>
      <c r="FV42" s="123">
        <v>169576</v>
      </c>
      <c r="FW42" s="145">
        <v>35.26</v>
      </c>
      <c r="FX42" s="123">
        <v>104532</v>
      </c>
      <c r="FY42" s="145">
        <v>21.61</v>
      </c>
      <c r="FZ42" s="123" t="s">
        <v>2</v>
      </c>
      <c r="GA42" s="145" t="s">
        <v>2</v>
      </c>
      <c r="GB42" s="123" t="s">
        <v>2</v>
      </c>
      <c r="GC42" s="145" t="s">
        <v>2</v>
      </c>
      <c r="GD42" s="123">
        <v>274108</v>
      </c>
      <c r="GE42" s="145">
        <v>100</v>
      </c>
      <c r="GF42" s="123" t="s">
        <v>2</v>
      </c>
      <c r="GG42" s="145" t="s">
        <v>2</v>
      </c>
      <c r="GH42" s="123" t="s">
        <v>2</v>
      </c>
      <c r="GI42" s="145" t="s">
        <v>2</v>
      </c>
      <c r="GJ42" s="123" t="s">
        <v>2</v>
      </c>
      <c r="GK42" s="145" t="s">
        <v>2</v>
      </c>
      <c r="GL42" s="123">
        <v>175556</v>
      </c>
      <c r="GM42" s="145">
        <v>36.74</v>
      </c>
      <c r="GN42" s="123">
        <v>110290</v>
      </c>
      <c r="GO42" s="145">
        <v>22.92</v>
      </c>
      <c r="GP42" s="123" t="s">
        <v>2</v>
      </c>
      <c r="GQ42" s="145" t="s">
        <v>2</v>
      </c>
      <c r="GR42" s="123" t="s">
        <v>2</v>
      </c>
      <c r="GS42" s="145" t="s">
        <v>2</v>
      </c>
      <c r="GT42" s="123">
        <v>285846</v>
      </c>
      <c r="GU42" s="145">
        <v>100</v>
      </c>
      <c r="GV42" s="123" t="s">
        <v>2</v>
      </c>
      <c r="GW42" s="139" t="s">
        <v>2</v>
      </c>
      <c r="GX42" s="123" t="s">
        <v>2</v>
      </c>
      <c r="GY42" s="139" t="s">
        <v>2</v>
      </c>
      <c r="GZ42" s="123" t="s">
        <v>2</v>
      </c>
      <c r="HA42" s="139" t="s">
        <v>2</v>
      </c>
      <c r="HB42" s="123">
        <v>179476</v>
      </c>
      <c r="HC42" s="139">
        <v>37.79</v>
      </c>
      <c r="HD42" s="123">
        <v>116193</v>
      </c>
      <c r="HE42" s="139">
        <v>24.27</v>
      </c>
      <c r="HF42" s="123" t="s">
        <v>2</v>
      </c>
      <c r="HG42" s="139" t="s">
        <v>2</v>
      </c>
      <c r="HH42" s="123" t="s">
        <v>2</v>
      </c>
      <c r="HI42" s="139" t="s">
        <v>2</v>
      </c>
      <c r="HJ42" s="123">
        <v>295669</v>
      </c>
      <c r="HK42" s="139">
        <v>100</v>
      </c>
      <c r="HL42" s="123" t="s">
        <v>2</v>
      </c>
      <c r="HM42" s="139" t="s">
        <v>2</v>
      </c>
      <c r="HN42" s="123" t="s">
        <v>2</v>
      </c>
      <c r="HO42" s="139" t="s">
        <v>2</v>
      </c>
      <c r="HP42" s="123" t="s">
        <v>2</v>
      </c>
      <c r="HQ42" s="153" t="s">
        <v>2</v>
      </c>
      <c r="HR42" s="157">
        <v>185558</v>
      </c>
      <c r="HS42" s="161">
        <v>39.340000000000003</v>
      </c>
      <c r="HT42" s="157">
        <v>122852</v>
      </c>
      <c r="HU42" s="161">
        <v>25.81</v>
      </c>
      <c r="HV42" s="157" t="s">
        <v>2</v>
      </c>
      <c r="HW42" s="161" t="s">
        <v>2</v>
      </c>
      <c r="HX42" s="157" t="s">
        <v>2</v>
      </c>
      <c r="HY42" s="161" t="s">
        <v>2</v>
      </c>
      <c r="HZ42" s="157">
        <v>308410</v>
      </c>
      <c r="IA42" s="161">
        <v>100</v>
      </c>
      <c r="IB42" s="157" t="s">
        <v>2</v>
      </c>
      <c r="IC42" s="161" t="s">
        <v>2</v>
      </c>
      <c r="ID42" s="157" t="s">
        <v>2</v>
      </c>
      <c r="IE42" s="161" t="s">
        <v>2</v>
      </c>
      <c r="IF42" s="157" t="s">
        <v>2</v>
      </c>
      <c r="IG42" s="161" t="s">
        <v>2</v>
      </c>
      <c r="IH42" s="157">
        <v>189837</v>
      </c>
      <c r="II42" s="161">
        <v>40.51</v>
      </c>
      <c r="IJ42" s="157">
        <v>128506</v>
      </c>
      <c r="IK42" s="161">
        <v>27.16</v>
      </c>
      <c r="IL42" s="157" t="s">
        <v>2</v>
      </c>
      <c r="IM42" s="161" t="s">
        <v>2</v>
      </c>
      <c r="IN42" s="157" t="s">
        <v>2</v>
      </c>
      <c r="IO42" s="161" t="s">
        <v>2</v>
      </c>
      <c r="IP42" s="157">
        <v>318343</v>
      </c>
      <c r="IQ42" s="161">
        <v>100</v>
      </c>
      <c r="IR42" s="157" t="s">
        <v>2</v>
      </c>
      <c r="IS42" s="161" t="s">
        <v>2</v>
      </c>
      <c r="IT42" s="157" t="s">
        <v>2</v>
      </c>
      <c r="IU42" s="161" t="s">
        <v>2</v>
      </c>
      <c r="IV42" s="157" t="s">
        <v>2</v>
      </c>
      <c r="IW42" s="161" t="s">
        <v>2</v>
      </c>
      <c r="IX42" s="157">
        <v>193796</v>
      </c>
      <c r="IY42" s="161">
        <v>41.65</v>
      </c>
      <c r="IZ42" s="157">
        <v>133692</v>
      </c>
      <c r="JA42" s="161">
        <v>28.43</v>
      </c>
      <c r="JB42" s="157" t="s">
        <v>2</v>
      </c>
      <c r="JC42" s="161" t="s">
        <v>2</v>
      </c>
      <c r="JD42" s="157" t="s">
        <v>2</v>
      </c>
      <c r="JE42" s="161" t="s">
        <v>2</v>
      </c>
      <c r="JF42" s="157">
        <v>327488</v>
      </c>
      <c r="JG42" s="161">
        <v>100</v>
      </c>
      <c r="JH42" s="157" t="s">
        <v>2</v>
      </c>
      <c r="JI42" s="161" t="s">
        <v>2</v>
      </c>
      <c r="JJ42" s="157" t="s">
        <v>2</v>
      </c>
      <c r="JK42" s="161" t="s">
        <v>2</v>
      </c>
      <c r="JL42" s="157" t="s">
        <v>2</v>
      </c>
      <c r="JM42" s="161" t="s">
        <v>2</v>
      </c>
      <c r="JN42" s="157">
        <v>199983</v>
      </c>
      <c r="JO42" s="161">
        <v>43.29</v>
      </c>
      <c r="JP42" s="157">
        <v>140545</v>
      </c>
      <c r="JQ42" s="161">
        <v>30.08</v>
      </c>
      <c r="JR42" s="157" t="s">
        <v>2</v>
      </c>
      <c r="JS42" s="161" t="s">
        <v>2</v>
      </c>
      <c r="JT42" s="157" t="s">
        <v>2</v>
      </c>
      <c r="JU42" s="161" t="s">
        <v>2</v>
      </c>
      <c r="JV42" s="157">
        <v>340528</v>
      </c>
      <c r="JW42" s="161">
        <v>100</v>
      </c>
      <c r="JX42" s="157" t="s">
        <v>2</v>
      </c>
      <c r="JY42" s="161" t="s">
        <v>2</v>
      </c>
      <c r="JZ42" s="157" t="s">
        <v>2</v>
      </c>
      <c r="KA42" s="161" t="s">
        <v>2</v>
      </c>
      <c r="KB42" s="157" t="s">
        <v>2</v>
      </c>
      <c r="KC42" s="161" t="s">
        <v>2</v>
      </c>
    </row>
    <row r="43" spans="1:289">
      <c r="A43" s="50" t="s">
        <v>162</v>
      </c>
      <c r="B43" s="123">
        <v>120528</v>
      </c>
      <c r="C43" s="127">
        <v>24.91</v>
      </c>
      <c r="D43" s="123">
        <v>185046</v>
      </c>
      <c r="E43" s="127">
        <v>38.19</v>
      </c>
      <c r="F43" s="123" t="s">
        <v>2</v>
      </c>
      <c r="G43" s="127" t="s">
        <v>2</v>
      </c>
      <c r="H43" s="123" t="s">
        <v>2</v>
      </c>
      <c r="I43" s="127" t="s">
        <v>2</v>
      </c>
      <c r="J43" s="123" t="s">
        <v>2</v>
      </c>
      <c r="K43" s="127" t="s">
        <v>2</v>
      </c>
      <c r="L43" s="123">
        <v>305574</v>
      </c>
      <c r="M43" s="127">
        <v>100</v>
      </c>
      <c r="N43" s="123" t="s">
        <v>2</v>
      </c>
      <c r="O43" s="127" t="s">
        <v>2</v>
      </c>
      <c r="P43" s="123" t="s">
        <v>2</v>
      </c>
      <c r="Q43" s="127" t="s">
        <v>2</v>
      </c>
      <c r="R43" s="123">
        <v>124222</v>
      </c>
      <c r="S43" s="127">
        <v>25.38</v>
      </c>
      <c r="T43" s="123">
        <v>187783</v>
      </c>
      <c r="U43" s="127">
        <v>38.36</v>
      </c>
      <c r="V43" s="123" t="s">
        <v>2</v>
      </c>
      <c r="W43" s="127" t="s">
        <v>2</v>
      </c>
      <c r="X43" s="123" t="s">
        <v>2</v>
      </c>
      <c r="Y43" s="127" t="s">
        <v>2</v>
      </c>
      <c r="Z43" s="123" t="s">
        <v>2</v>
      </c>
      <c r="AA43" s="127" t="s">
        <v>2</v>
      </c>
      <c r="AB43" s="123">
        <v>312005</v>
      </c>
      <c r="AC43" s="127">
        <v>100</v>
      </c>
      <c r="AD43" s="123" t="s">
        <v>2</v>
      </c>
      <c r="AE43" s="133" t="s">
        <v>2</v>
      </c>
      <c r="AF43" s="123" t="s">
        <v>2</v>
      </c>
      <c r="AG43" s="133" t="s">
        <v>2</v>
      </c>
      <c r="AH43" s="123">
        <v>130776</v>
      </c>
      <c r="AI43" s="133">
        <v>26.44</v>
      </c>
      <c r="AJ43" s="123">
        <v>195449</v>
      </c>
      <c r="AK43" s="133">
        <v>39.520000000000003</v>
      </c>
      <c r="AL43" s="123" t="s">
        <v>2</v>
      </c>
      <c r="AM43" s="133" t="s">
        <v>2</v>
      </c>
      <c r="AN43" s="123" t="s">
        <v>2</v>
      </c>
      <c r="AO43" s="133" t="s">
        <v>2</v>
      </c>
      <c r="AP43" s="123" t="s">
        <v>2</v>
      </c>
      <c r="AQ43" s="133" t="s">
        <v>2</v>
      </c>
      <c r="AR43" s="123">
        <v>326225</v>
      </c>
      <c r="AS43" s="139">
        <v>100</v>
      </c>
      <c r="AT43" s="123" t="s">
        <v>2</v>
      </c>
      <c r="AU43" s="139" t="s">
        <v>2</v>
      </c>
      <c r="AV43" s="123" t="s">
        <v>2</v>
      </c>
      <c r="AW43" s="139" t="s">
        <v>2</v>
      </c>
      <c r="AX43" s="123">
        <v>138313</v>
      </c>
      <c r="AY43" s="133">
        <v>27.65</v>
      </c>
      <c r="AZ43" s="123">
        <v>203655</v>
      </c>
      <c r="BA43" s="133">
        <v>40.75</v>
      </c>
      <c r="BB43" s="123" t="s">
        <v>2</v>
      </c>
      <c r="BC43" s="133" t="s">
        <v>2</v>
      </c>
      <c r="BD43" s="123" t="s">
        <v>2</v>
      </c>
      <c r="BE43" s="133" t="s">
        <v>2</v>
      </c>
      <c r="BF43" s="123" t="s">
        <v>2</v>
      </c>
      <c r="BG43" s="133" t="s">
        <v>2</v>
      </c>
      <c r="BH43" s="123">
        <v>341968</v>
      </c>
      <c r="BI43" s="133">
        <v>100</v>
      </c>
      <c r="BJ43" s="123" t="s">
        <v>2</v>
      </c>
      <c r="BK43" s="133" t="s">
        <v>2</v>
      </c>
      <c r="BL43" s="123" t="s">
        <v>2</v>
      </c>
      <c r="BM43" s="133" t="s">
        <v>2</v>
      </c>
      <c r="BN43" s="123">
        <v>144766</v>
      </c>
      <c r="BO43" s="133">
        <v>28.94</v>
      </c>
      <c r="BP43" s="123">
        <v>209977</v>
      </c>
      <c r="BQ43" s="133">
        <v>42.02</v>
      </c>
      <c r="BR43" s="123" t="s">
        <v>2</v>
      </c>
      <c r="BS43" s="133" t="s">
        <v>2</v>
      </c>
      <c r="BT43" s="123" t="s">
        <v>2</v>
      </c>
      <c r="BU43" s="133" t="s">
        <v>2</v>
      </c>
      <c r="BV43" s="123" t="s">
        <v>2</v>
      </c>
      <c r="BW43" s="133" t="s">
        <v>2</v>
      </c>
      <c r="BX43" s="123">
        <v>354743</v>
      </c>
      <c r="BY43" s="133">
        <v>100</v>
      </c>
      <c r="BZ43" s="123" t="s">
        <v>2</v>
      </c>
      <c r="CA43" s="133" t="s">
        <v>2</v>
      </c>
      <c r="CB43" s="123" t="s">
        <v>2</v>
      </c>
      <c r="CC43" s="133" t="s">
        <v>2</v>
      </c>
      <c r="CD43" s="123">
        <v>146472</v>
      </c>
      <c r="CE43" s="133">
        <v>29.28</v>
      </c>
      <c r="CF43" s="123">
        <v>212963</v>
      </c>
      <c r="CG43" s="133">
        <v>42.62</v>
      </c>
      <c r="CH43" s="123" t="s">
        <v>2</v>
      </c>
      <c r="CI43" s="139" t="s">
        <v>2</v>
      </c>
      <c r="CJ43" s="123" t="s">
        <v>2</v>
      </c>
      <c r="CK43" s="139" t="s">
        <v>2</v>
      </c>
      <c r="CL43" s="123" t="s">
        <v>2</v>
      </c>
      <c r="CM43" s="139" t="s">
        <v>2</v>
      </c>
      <c r="CN43" s="123">
        <v>359435</v>
      </c>
      <c r="CO43" s="139">
        <v>100</v>
      </c>
      <c r="CP43" s="123" t="s">
        <v>2</v>
      </c>
      <c r="CQ43" s="139" t="s">
        <v>2</v>
      </c>
      <c r="CR43" s="123" t="s">
        <v>2</v>
      </c>
      <c r="CS43" s="139" t="s">
        <v>2</v>
      </c>
      <c r="CT43" s="123">
        <v>146895</v>
      </c>
      <c r="CU43" s="139">
        <v>29.57</v>
      </c>
      <c r="CV43" s="123">
        <v>214072</v>
      </c>
      <c r="CW43" s="139">
        <v>43.08</v>
      </c>
      <c r="CX43" s="123" t="s">
        <v>2</v>
      </c>
      <c r="CY43" s="139" t="s">
        <v>2</v>
      </c>
      <c r="CZ43" s="123" t="s">
        <v>2</v>
      </c>
      <c r="DA43" s="139" t="s">
        <v>2</v>
      </c>
      <c r="DB43" s="123" t="s">
        <v>2</v>
      </c>
      <c r="DC43" s="139" t="s">
        <v>2</v>
      </c>
      <c r="DD43" s="123">
        <v>360967</v>
      </c>
      <c r="DE43" s="139">
        <v>100</v>
      </c>
      <c r="DF43" s="123" t="s">
        <v>2</v>
      </c>
      <c r="DG43" s="139" t="s">
        <v>2</v>
      </c>
      <c r="DH43" s="123" t="s">
        <v>2</v>
      </c>
      <c r="DI43" s="139" t="s">
        <v>2</v>
      </c>
      <c r="DJ43" s="123">
        <v>148483</v>
      </c>
      <c r="DK43" s="139">
        <v>30.07</v>
      </c>
      <c r="DL43" s="123">
        <v>215570</v>
      </c>
      <c r="DM43" s="139">
        <v>43.61</v>
      </c>
      <c r="DN43" s="123" t="s">
        <v>2</v>
      </c>
      <c r="DO43" s="139" t="s">
        <v>2</v>
      </c>
      <c r="DP43" s="123" t="s">
        <v>2</v>
      </c>
      <c r="DQ43" s="139" t="s">
        <v>2</v>
      </c>
      <c r="DR43" s="123" t="s">
        <v>2</v>
      </c>
      <c r="DS43" s="139" t="s">
        <v>2</v>
      </c>
      <c r="DT43" s="123">
        <v>364053</v>
      </c>
      <c r="DU43" s="139">
        <v>100</v>
      </c>
      <c r="DV43" s="123" t="s">
        <v>2</v>
      </c>
      <c r="DW43" s="139" t="s">
        <v>2</v>
      </c>
      <c r="DX43" s="123" t="s">
        <v>2</v>
      </c>
      <c r="DY43" s="145" t="s">
        <v>2</v>
      </c>
      <c r="DZ43" s="123">
        <v>149281</v>
      </c>
      <c r="EA43" s="145">
        <v>30.43</v>
      </c>
      <c r="EB43" s="123">
        <v>216085</v>
      </c>
      <c r="EC43" s="145">
        <v>43.95</v>
      </c>
      <c r="ED43" s="123" t="s">
        <v>2</v>
      </c>
      <c r="EE43" s="145" t="s">
        <v>2</v>
      </c>
      <c r="EF43" s="123" t="s">
        <v>2</v>
      </c>
      <c r="EG43" s="145" t="s">
        <v>2</v>
      </c>
      <c r="EH43" s="123" t="s">
        <v>2</v>
      </c>
      <c r="EI43" s="145" t="s">
        <v>2</v>
      </c>
      <c r="EJ43" s="123">
        <v>365366</v>
      </c>
      <c r="EK43" s="145">
        <v>100</v>
      </c>
      <c r="EL43" s="123" t="s">
        <v>2</v>
      </c>
      <c r="EM43" s="145" t="s">
        <v>2</v>
      </c>
      <c r="EN43" s="123" t="s">
        <v>2</v>
      </c>
      <c r="EO43" s="145" t="s">
        <v>2</v>
      </c>
      <c r="EP43" s="123">
        <v>149507</v>
      </c>
      <c r="EQ43" s="145">
        <v>30.68</v>
      </c>
      <c r="ER43" s="123">
        <v>216075</v>
      </c>
      <c r="ES43" s="145">
        <v>44.19</v>
      </c>
      <c r="ET43" s="123" t="s">
        <v>2</v>
      </c>
      <c r="EU43" s="145" t="s">
        <v>2</v>
      </c>
      <c r="EV43" s="123" t="s">
        <v>2</v>
      </c>
      <c r="EW43" s="145" t="s">
        <v>2</v>
      </c>
      <c r="EX43" s="123" t="s">
        <v>2</v>
      </c>
      <c r="EY43" s="145" t="s">
        <v>2</v>
      </c>
      <c r="EZ43" s="123">
        <v>365582</v>
      </c>
      <c r="FA43" s="145">
        <v>100</v>
      </c>
      <c r="FB43" s="123" t="s">
        <v>2</v>
      </c>
      <c r="FC43" s="145" t="s">
        <v>2</v>
      </c>
      <c r="FD43" s="123" t="s">
        <v>2</v>
      </c>
      <c r="FE43" s="145" t="s">
        <v>2</v>
      </c>
      <c r="FF43" s="123">
        <v>147992</v>
      </c>
      <c r="FG43" s="145">
        <v>30.57</v>
      </c>
      <c r="FH43" s="123">
        <v>215285</v>
      </c>
      <c r="FI43" s="145">
        <v>44.26</v>
      </c>
      <c r="FJ43" s="123" t="s">
        <v>2</v>
      </c>
      <c r="FK43" s="145" t="s">
        <v>2</v>
      </c>
      <c r="FL43" s="123" t="s">
        <v>2</v>
      </c>
      <c r="FM43" s="145" t="s">
        <v>2</v>
      </c>
      <c r="FN43" s="123" t="s">
        <v>2</v>
      </c>
      <c r="FO43" s="145" t="s">
        <v>2</v>
      </c>
      <c r="FP43" s="123">
        <v>363277</v>
      </c>
      <c r="FQ43" s="145">
        <v>100</v>
      </c>
      <c r="FR43" s="123" t="s">
        <v>2</v>
      </c>
      <c r="FS43" s="145" t="s">
        <v>2</v>
      </c>
      <c r="FT43" s="123" t="s">
        <v>2</v>
      </c>
      <c r="FU43" s="145" t="s">
        <v>2</v>
      </c>
      <c r="FV43" s="123">
        <v>147360</v>
      </c>
      <c r="FW43" s="145">
        <v>30.64</v>
      </c>
      <c r="FX43" s="123">
        <v>215192</v>
      </c>
      <c r="FY43" s="145">
        <v>44.49</v>
      </c>
      <c r="FZ43" s="123" t="s">
        <v>2</v>
      </c>
      <c r="GA43" s="145" t="s">
        <v>2</v>
      </c>
      <c r="GB43" s="123" t="s">
        <v>2</v>
      </c>
      <c r="GC43" s="145" t="s">
        <v>2</v>
      </c>
      <c r="GD43" s="123" t="s">
        <v>2</v>
      </c>
      <c r="GE43" s="145" t="s">
        <v>2</v>
      </c>
      <c r="GF43" s="123">
        <v>362552</v>
      </c>
      <c r="GG43" s="145">
        <v>100</v>
      </c>
      <c r="GH43" s="123" t="s">
        <v>2</v>
      </c>
      <c r="GI43" s="145" t="s">
        <v>2</v>
      </c>
      <c r="GJ43" s="123" t="s">
        <v>2</v>
      </c>
      <c r="GK43" s="145" t="s">
        <v>2</v>
      </c>
      <c r="GL43" s="123">
        <v>145947</v>
      </c>
      <c r="GM43" s="145">
        <v>30.54</v>
      </c>
      <c r="GN43" s="123">
        <v>213861</v>
      </c>
      <c r="GO43" s="145">
        <v>44.45</v>
      </c>
      <c r="GP43" s="123" t="s">
        <v>2</v>
      </c>
      <c r="GQ43" s="145" t="s">
        <v>2</v>
      </c>
      <c r="GR43" s="123" t="s">
        <v>2</v>
      </c>
      <c r="GS43" s="145" t="s">
        <v>2</v>
      </c>
      <c r="GT43" s="123" t="s">
        <v>2</v>
      </c>
      <c r="GU43" s="145" t="s">
        <v>2</v>
      </c>
      <c r="GV43" s="123">
        <v>359808</v>
      </c>
      <c r="GW43" s="139">
        <v>100</v>
      </c>
      <c r="GX43" s="123" t="s">
        <v>2</v>
      </c>
      <c r="GY43" s="139" t="s">
        <v>2</v>
      </c>
      <c r="GZ43" s="123" t="s">
        <v>2</v>
      </c>
      <c r="HA43" s="139" t="s">
        <v>2</v>
      </c>
      <c r="HB43" s="123">
        <v>143256</v>
      </c>
      <c r="HC43" s="139">
        <v>30.17</v>
      </c>
      <c r="HD43" s="123">
        <v>210525</v>
      </c>
      <c r="HE43" s="139">
        <v>43.98</v>
      </c>
      <c r="HF43" s="123" t="s">
        <v>2</v>
      </c>
      <c r="HG43" s="139" t="s">
        <v>2</v>
      </c>
      <c r="HH43" s="123" t="s">
        <v>2</v>
      </c>
      <c r="HI43" s="139" t="s">
        <v>2</v>
      </c>
      <c r="HJ43" s="123" t="s">
        <v>2</v>
      </c>
      <c r="HK43" s="139" t="s">
        <v>2</v>
      </c>
      <c r="HL43" s="123">
        <v>353781</v>
      </c>
      <c r="HM43" s="139">
        <v>100</v>
      </c>
      <c r="HN43" s="123" t="s">
        <v>2</v>
      </c>
      <c r="HO43" s="139" t="s">
        <v>2</v>
      </c>
      <c r="HP43" s="123" t="s">
        <v>2</v>
      </c>
      <c r="HQ43" s="153" t="s">
        <v>2</v>
      </c>
      <c r="HR43" s="157">
        <v>140169</v>
      </c>
      <c r="HS43" s="161">
        <v>29.72</v>
      </c>
      <c r="HT43" s="157">
        <v>207153</v>
      </c>
      <c r="HU43" s="161">
        <v>43.53</v>
      </c>
      <c r="HV43" s="157" t="s">
        <v>2</v>
      </c>
      <c r="HW43" s="161" t="s">
        <v>2</v>
      </c>
      <c r="HX43" s="157" t="s">
        <v>2</v>
      </c>
      <c r="HY43" s="161" t="s">
        <v>2</v>
      </c>
      <c r="HZ43" s="157" t="s">
        <v>2</v>
      </c>
      <c r="IA43" s="161" t="s">
        <v>2</v>
      </c>
      <c r="IB43" s="157">
        <v>347322</v>
      </c>
      <c r="IC43" s="161">
        <v>100</v>
      </c>
      <c r="ID43" s="157" t="s">
        <v>2</v>
      </c>
      <c r="IE43" s="161" t="s">
        <v>2</v>
      </c>
      <c r="IF43" s="157" t="s">
        <v>2</v>
      </c>
      <c r="IG43" s="161" t="s">
        <v>2</v>
      </c>
      <c r="IH43" s="157">
        <v>135473</v>
      </c>
      <c r="II43" s="161">
        <v>28.91</v>
      </c>
      <c r="IJ43" s="157">
        <v>201566</v>
      </c>
      <c r="IK43" s="161">
        <v>42.59</v>
      </c>
      <c r="IL43" s="157" t="s">
        <v>2</v>
      </c>
      <c r="IM43" s="161" t="s">
        <v>2</v>
      </c>
      <c r="IN43" s="157" t="s">
        <v>2</v>
      </c>
      <c r="IO43" s="161" t="s">
        <v>2</v>
      </c>
      <c r="IP43" s="157" t="s">
        <v>2</v>
      </c>
      <c r="IQ43" s="161" t="s">
        <v>2</v>
      </c>
      <c r="IR43" s="157">
        <v>337039</v>
      </c>
      <c r="IS43" s="161">
        <v>100</v>
      </c>
      <c r="IT43" s="157" t="s">
        <v>2</v>
      </c>
      <c r="IU43" s="161" t="s">
        <v>2</v>
      </c>
      <c r="IV43" s="157" t="s">
        <v>2</v>
      </c>
      <c r="IW43" s="161" t="s">
        <v>2</v>
      </c>
      <c r="IX43" s="157">
        <v>130339</v>
      </c>
      <c r="IY43" s="161">
        <v>28.01</v>
      </c>
      <c r="IZ43" s="157">
        <v>195548</v>
      </c>
      <c r="JA43" s="161">
        <v>41.58</v>
      </c>
      <c r="JB43" s="157" t="s">
        <v>2</v>
      </c>
      <c r="JC43" s="161" t="s">
        <v>2</v>
      </c>
      <c r="JD43" s="157" t="s">
        <v>2</v>
      </c>
      <c r="JE43" s="161" t="s">
        <v>2</v>
      </c>
      <c r="JF43" s="157" t="s">
        <v>2</v>
      </c>
      <c r="JG43" s="161" t="s">
        <v>2</v>
      </c>
      <c r="JH43" s="157">
        <v>325887</v>
      </c>
      <c r="JI43" s="161">
        <v>100</v>
      </c>
      <c r="JJ43" s="157" t="s">
        <v>2</v>
      </c>
      <c r="JK43" s="161" t="s">
        <v>2</v>
      </c>
      <c r="JL43" s="157" t="s">
        <v>2</v>
      </c>
      <c r="JM43" s="161" t="s">
        <v>2</v>
      </c>
      <c r="JN43" s="157">
        <v>120944</v>
      </c>
      <c r="JO43" s="161">
        <v>26.18</v>
      </c>
      <c r="JP43" s="157">
        <v>185641</v>
      </c>
      <c r="JQ43" s="161">
        <v>39.729999999999997</v>
      </c>
      <c r="JR43" s="157" t="s">
        <v>2</v>
      </c>
      <c r="JS43" s="161" t="s">
        <v>2</v>
      </c>
      <c r="JT43" s="157" t="s">
        <v>2</v>
      </c>
      <c r="JU43" s="161" t="s">
        <v>2</v>
      </c>
      <c r="JV43" s="157" t="s">
        <v>2</v>
      </c>
      <c r="JW43" s="161" t="s">
        <v>2</v>
      </c>
      <c r="JX43" s="157">
        <v>306585</v>
      </c>
      <c r="JY43" s="161">
        <v>100</v>
      </c>
      <c r="JZ43" s="157" t="s">
        <v>2</v>
      </c>
      <c r="KA43" s="161" t="s">
        <v>2</v>
      </c>
      <c r="KB43" s="157" t="s">
        <v>2</v>
      </c>
      <c r="KC43" s="161" t="s">
        <v>2</v>
      </c>
    </row>
    <row r="44" spans="1:289">
      <c r="A44" s="50" t="s">
        <v>163</v>
      </c>
      <c r="B44" s="123">
        <v>6082</v>
      </c>
      <c r="C44" s="127">
        <v>1.26</v>
      </c>
      <c r="D44" s="123">
        <v>7401</v>
      </c>
      <c r="E44" s="127">
        <v>1.53</v>
      </c>
      <c r="F44" s="123" t="s">
        <v>2</v>
      </c>
      <c r="G44" s="127" t="s">
        <v>2</v>
      </c>
      <c r="H44" s="123" t="s">
        <v>2</v>
      </c>
      <c r="I44" s="127" t="s">
        <v>2</v>
      </c>
      <c r="J44" s="123" t="s">
        <v>2</v>
      </c>
      <c r="K44" s="127" t="s">
        <v>2</v>
      </c>
      <c r="L44" s="123" t="s">
        <v>2</v>
      </c>
      <c r="M44" s="127" t="s">
        <v>2</v>
      </c>
      <c r="N44" s="123">
        <v>13483</v>
      </c>
      <c r="O44" s="127">
        <v>100</v>
      </c>
      <c r="P44" s="123" t="s">
        <v>2</v>
      </c>
      <c r="Q44" s="127" t="s">
        <v>2</v>
      </c>
      <c r="R44" s="123">
        <v>6219</v>
      </c>
      <c r="S44" s="127">
        <v>1.27</v>
      </c>
      <c r="T44" s="123">
        <v>7699</v>
      </c>
      <c r="U44" s="127">
        <v>1.57</v>
      </c>
      <c r="V44" s="123" t="s">
        <v>2</v>
      </c>
      <c r="W44" s="127" t="s">
        <v>2</v>
      </c>
      <c r="X44" s="123" t="s">
        <v>2</v>
      </c>
      <c r="Y44" s="127" t="s">
        <v>2</v>
      </c>
      <c r="Z44" s="123" t="s">
        <v>2</v>
      </c>
      <c r="AA44" s="127" t="s">
        <v>2</v>
      </c>
      <c r="AB44" s="123" t="s">
        <v>2</v>
      </c>
      <c r="AC44" s="127" t="s">
        <v>2</v>
      </c>
      <c r="AD44" s="123">
        <v>13918</v>
      </c>
      <c r="AE44" s="133">
        <v>100</v>
      </c>
      <c r="AF44" s="123" t="s">
        <v>2</v>
      </c>
      <c r="AG44" s="133" t="s">
        <v>2</v>
      </c>
      <c r="AH44" s="123">
        <v>6707</v>
      </c>
      <c r="AI44" s="133">
        <v>1.36</v>
      </c>
      <c r="AJ44" s="123">
        <v>8427</v>
      </c>
      <c r="AK44" s="133">
        <v>1.7</v>
      </c>
      <c r="AL44" s="123" t="s">
        <v>2</v>
      </c>
      <c r="AM44" s="133" t="s">
        <v>2</v>
      </c>
      <c r="AN44" s="123" t="s">
        <v>2</v>
      </c>
      <c r="AO44" s="133" t="s">
        <v>2</v>
      </c>
      <c r="AP44" s="123" t="s">
        <v>2</v>
      </c>
      <c r="AQ44" s="133" t="s">
        <v>2</v>
      </c>
      <c r="AR44" s="123" t="s">
        <v>2</v>
      </c>
      <c r="AS44" s="139" t="s">
        <v>2</v>
      </c>
      <c r="AT44" s="123">
        <v>15134</v>
      </c>
      <c r="AU44" s="139">
        <v>100</v>
      </c>
      <c r="AV44" s="123" t="s">
        <v>2</v>
      </c>
      <c r="AW44" s="139" t="s">
        <v>2</v>
      </c>
      <c r="AX44" s="123">
        <v>7481</v>
      </c>
      <c r="AY44" s="133">
        <v>1.5</v>
      </c>
      <c r="AZ44" s="123">
        <v>9409</v>
      </c>
      <c r="BA44" s="133">
        <v>1.88</v>
      </c>
      <c r="BB44" s="123" t="s">
        <v>2</v>
      </c>
      <c r="BC44" s="133" t="s">
        <v>2</v>
      </c>
      <c r="BD44" s="123" t="s">
        <v>2</v>
      </c>
      <c r="BE44" s="133" t="s">
        <v>2</v>
      </c>
      <c r="BF44" s="123" t="s">
        <v>2</v>
      </c>
      <c r="BG44" s="133" t="s">
        <v>2</v>
      </c>
      <c r="BH44" s="123" t="s">
        <v>2</v>
      </c>
      <c r="BI44" s="133" t="s">
        <v>2</v>
      </c>
      <c r="BJ44" s="123">
        <v>16890</v>
      </c>
      <c r="BK44" s="133">
        <v>100</v>
      </c>
      <c r="BL44" s="123" t="s">
        <v>2</v>
      </c>
      <c r="BM44" s="133" t="s">
        <v>2</v>
      </c>
      <c r="BN44" s="123">
        <v>9406</v>
      </c>
      <c r="BO44" s="133">
        <v>1.88</v>
      </c>
      <c r="BP44" s="123">
        <v>11496</v>
      </c>
      <c r="BQ44" s="133">
        <v>2.2999999999999998</v>
      </c>
      <c r="BR44" s="123" t="s">
        <v>2</v>
      </c>
      <c r="BS44" s="133" t="s">
        <v>2</v>
      </c>
      <c r="BT44" s="123" t="s">
        <v>2</v>
      </c>
      <c r="BU44" s="133" t="s">
        <v>2</v>
      </c>
      <c r="BV44" s="123" t="s">
        <v>2</v>
      </c>
      <c r="BW44" s="133" t="s">
        <v>2</v>
      </c>
      <c r="BX44" s="123" t="s">
        <v>2</v>
      </c>
      <c r="BY44" s="133" t="s">
        <v>2</v>
      </c>
      <c r="BZ44" s="123">
        <v>20902</v>
      </c>
      <c r="CA44" s="133">
        <v>100</v>
      </c>
      <c r="CB44" s="123" t="s">
        <v>2</v>
      </c>
      <c r="CC44" s="133" t="s">
        <v>2</v>
      </c>
      <c r="CD44" s="123">
        <v>10340</v>
      </c>
      <c r="CE44" s="133">
        <v>2.0699999999999998</v>
      </c>
      <c r="CF44" s="123">
        <v>12561</v>
      </c>
      <c r="CG44" s="133">
        <v>2.5099999999999998</v>
      </c>
      <c r="CH44" s="123" t="s">
        <v>2</v>
      </c>
      <c r="CI44" s="139" t="s">
        <v>2</v>
      </c>
      <c r="CJ44" s="123" t="s">
        <v>2</v>
      </c>
      <c r="CK44" s="139" t="s">
        <v>2</v>
      </c>
      <c r="CL44" s="123" t="s">
        <v>2</v>
      </c>
      <c r="CM44" s="139" t="s">
        <v>2</v>
      </c>
      <c r="CN44" s="123" t="s">
        <v>2</v>
      </c>
      <c r="CO44" s="139" t="s">
        <v>2</v>
      </c>
      <c r="CP44" s="123">
        <v>22901</v>
      </c>
      <c r="CQ44" s="139">
        <v>100</v>
      </c>
      <c r="CR44" s="123" t="s">
        <v>2</v>
      </c>
      <c r="CS44" s="139" t="s">
        <v>2</v>
      </c>
      <c r="CT44" s="123">
        <v>10662</v>
      </c>
      <c r="CU44" s="139">
        <v>2.15</v>
      </c>
      <c r="CV44" s="123">
        <v>13002</v>
      </c>
      <c r="CW44" s="139">
        <v>2.62</v>
      </c>
      <c r="CX44" s="123" t="s">
        <v>2</v>
      </c>
      <c r="CY44" s="139" t="s">
        <v>2</v>
      </c>
      <c r="CZ44" s="123" t="s">
        <v>2</v>
      </c>
      <c r="DA44" s="139" t="s">
        <v>2</v>
      </c>
      <c r="DB44" s="123" t="s">
        <v>2</v>
      </c>
      <c r="DC44" s="139" t="s">
        <v>2</v>
      </c>
      <c r="DD44" s="123" t="s">
        <v>2</v>
      </c>
      <c r="DE44" s="139" t="s">
        <v>2</v>
      </c>
      <c r="DF44" s="123">
        <v>23664</v>
      </c>
      <c r="DG44" s="139">
        <v>100</v>
      </c>
      <c r="DH44" s="123" t="s">
        <v>2</v>
      </c>
      <c r="DI44" s="139" t="s">
        <v>2</v>
      </c>
      <c r="DJ44" s="123">
        <v>10599</v>
      </c>
      <c r="DK44" s="139">
        <v>2.15</v>
      </c>
      <c r="DL44" s="123">
        <v>12978</v>
      </c>
      <c r="DM44" s="139">
        <v>2.63</v>
      </c>
      <c r="DN44" s="123" t="s">
        <v>2</v>
      </c>
      <c r="DO44" s="139" t="s">
        <v>2</v>
      </c>
      <c r="DP44" s="123" t="s">
        <v>2</v>
      </c>
      <c r="DQ44" s="139" t="s">
        <v>2</v>
      </c>
      <c r="DR44" s="123" t="s">
        <v>2</v>
      </c>
      <c r="DS44" s="139" t="s">
        <v>2</v>
      </c>
      <c r="DT44" s="123" t="s">
        <v>2</v>
      </c>
      <c r="DU44" s="139" t="s">
        <v>2</v>
      </c>
      <c r="DV44" s="123">
        <v>23577</v>
      </c>
      <c r="DW44" s="139">
        <v>100</v>
      </c>
      <c r="DX44" s="123" t="s">
        <v>2</v>
      </c>
      <c r="DY44" s="145" t="s">
        <v>2</v>
      </c>
      <c r="DZ44" s="123">
        <v>9230</v>
      </c>
      <c r="EA44" s="145">
        <v>1.88</v>
      </c>
      <c r="EB44" s="123">
        <v>11277</v>
      </c>
      <c r="EC44" s="145">
        <v>2.29</v>
      </c>
      <c r="ED44" s="123" t="s">
        <v>2</v>
      </c>
      <c r="EE44" s="145" t="s">
        <v>2</v>
      </c>
      <c r="EF44" s="123" t="s">
        <v>2</v>
      </c>
      <c r="EG44" s="145" t="s">
        <v>2</v>
      </c>
      <c r="EH44" s="123" t="s">
        <v>2</v>
      </c>
      <c r="EI44" s="145" t="s">
        <v>2</v>
      </c>
      <c r="EJ44" s="123" t="s">
        <v>2</v>
      </c>
      <c r="EK44" s="145" t="s">
        <v>2</v>
      </c>
      <c r="EL44" s="123">
        <v>20507</v>
      </c>
      <c r="EM44" s="145">
        <v>100</v>
      </c>
      <c r="EN44" s="123" t="s">
        <v>2</v>
      </c>
      <c r="EO44" s="145" t="s">
        <v>2</v>
      </c>
      <c r="EP44" s="123">
        <v>9272</v>
      </c>
      <c r="EQ44" s="145">
        <v>1.9</v>
      </c>
      <c r="ER44" s="123">
        <v>11409</v>
      </c>
      <c r="ES44" s="145">
        <v>2.33</v>
      </c>
      <c r="ET44" s="123" t="s">
        <v>2</v>
      </c>
      <c r="EU44" s="145" t="s">
        <v>2</v>
      </c>
      <c r="EV44" s="123" t="s">
        <v>2</v>
      </c>
      <c r="EW44" s="145" t="s">
        <v>2</v>
      </c>
      <c r="EX44" s="123" t="s">
        <v>2</v>
      </c>
      <c r="EY44" s="145" t="s">
        <v>2</v>
      </c>
      <c r="EZ44" s="123" t="s">
        <v>2</v>
      </c>
      <c r="FA44" s="145" t="s">
        <v>2</v>
      </c>
      <c r="FB44" s="123">
        <v>20681</v>
      </c>
      <c r="FC44" s="145">
        <v>100</v>
      </c>
      <c r="FD44" s="123" t="s">
        <v>2</v>
      </c>
      <c r="FE44" s="145" t="s">
        <v>2</v>
      </c>
      <c r="FF44" s="123">
        <v>9048</v>
      </c>
      <c r="FG44" s="145">
        <v>1.87</v>
      </c>
      <c r="FH44" s="123">
        <v>11010</v>
      </c>
      <c r="FI44" s="145">
        <v>2.2599999999999998</v>
      </c>
      <c r="FJ44" s="123" t="s">
        <v>2</v>
      </c>
      <c r="FK44" s="145" t="s">
        <v>2</v>
      </c>
      <c r="FL44" s="123" t="s">
        <v>2</v>
      </c>
      <c r="FM44" s="145" t="s">
        <v>2</v>
      </c>
      <c r="FN44" s="123" t="s">
        <v>2</v>
      </c>
      <c r="FO44" s="145" t="s">
        <v>2</v>
      </c>
      <c r="FP44" s="123" t="s">
        <v>2</v>
      </c>
      <c r="FQ44" s="145" t="s">
        <v>2</v>
      </c>
      <c r="FR44" s="123">
        <v>20058</v>
      </c>
      <c r="FS44" s="145">
        <v>100</v>
      </c>
      <c r="FT44" s="123" t="s">
        <v>2</v>
      </c>
      <c r="FU44" s="145" t="s">
        <v>2</v>
      </c>
      <c r="FV44" s="123">
        <v>8598</v>
      </c>
      <c r="FW44" s="145">
        <v>1.79</v>
      </c>
      <c r="FX44" s="123">
        <v>10556</v>
      </c>
      <c r="FY44" s="145">
        <v>2.1800000000000002</v>
      </c>
      <c r="FZ44" s="123" t="s">
        <v>2</v>
      </c>
      <c r="GA44" s="145" t="s">
        <v>2</v>
      </c>
      <c r="GB44" s="123" t="s">
        <v>2</v>
      </c>
      <c r="GC44" s="145" t="s">
        <v>2</v>
      </c>
      <c r="GD44" s="123" t="s">
        <v>2</v>
      </c>
      <c r="GE44" s="145" t="s">
        <v>2</v>
      </c>
      <c r="GF44" s="123" t="s">
        <v>2</v>
      </c>
      <c r="GG44" s="145" t="s">
        <v>2</v>
      </c>
      <c r="GH44" s="123">
        <v>19154</v>
      </c>
      <c r="GI44" s="145">
        <v>100</v>
      </c>
      <c r="GJ44" s="123" t="s">
        <v>2</v>
      </c>
      <c r="GK44" s="145" t="s">
        <v>2</v>
      </c>
      <c r="GL44" s="123">
        <v>8438</v>
      </c>
      <c r="GM44" s="145">
        <v>1.77</v>
      </c>
      <c r="GN44" s="123">
        <v>10309</v>
      </c>
      <c r="GO44" s="145">
        <v>2.14</v>
      </c>
      <c r="GP44" s="123" t="s">
        <v>2</v>
      </c>
      <c r="GQ44" s="145" t="s">
        <v>2</v>
      </c>
      <c r="GR44" s="123" t="s">
        <v>2</v>
      </c>
      <c r="GS44" s="145" t="s">
        <v>2</v>
      </c>
      <c r="GT44" s="123" t="s">
        <v>2</v>
      </c>
      <c r="GU44" s="145" t="s">
        <v>2</v>
      </c>
      <c r="GV44" s="123" t="s">
        <v>2</v>
      </c>
      <c r="GW44" s="139" t="s">
        <v>2</v>
      </c>
      <c r="GX44" s="123">
        <v>18747</v>
      </c>
      <c r="GY44" s="139">
        <v>100</v>
      </c>
      <c r="GZ44" s="123" t="s">
        <v>2</v>
      </c>
      <c r="HA44" s="139" t="s">
        <v>2</v>
      </c>
      <c r="HB44" s="123">
        <v>8484</v>
      </c>
      <c r="HC44" s="139">
        <v>1.79</v>
      </c>
      <c r="HD44" s="123">
        <v>10149</v>
      </c>
      <c r="HE44" s="139">
        <v>2.12</v>
      </c>
      <c r="HF44" s="123" t="s">
        <v>2</v>
      </c>
      <c r="HG44" s="139" t="s">
        <v>2</v>
      </c>
      <c r="HH44" s="123" t="s">
        <v>2</v>
      </c>
      <c r="HI44" s="139" t="s">
        <v>2</v>
      </c>
      <c r="HJ44" s="123" t="s">
        <v>2</v>
      </c>
      <c r="HK44" s="139" t="s">
        <v>2</v>
      </c>
      <c r="HL44" s="123" t="s">
        <v>2</v>
      </c>
      <c r="HM44" s="139" t="s">
        <v>2</v>
      </c>
      <c r="HN44" s="123">
        <v>18633</v>
      </c>
      <c r="HO44" s="139">
        <v>100</v>
      </c>
      <c r="HP44" s="123" t="s">
        <v>2</v>
      </c>
      <c r="HQ44" s="153" t="s">
        <v>2</v>
      </c>
      <c r="HR44" s="157">
        <v>9189</v>
      </c>
      <c r="HS44" s="161">
        <v>1.95</v>
      </c>
      <c r="HT44" s="157">
        <v>10838</v>
      </c>
      <c r="HU44" s="161">
        <v>2.2799999999999998</v>
      </c>
      <c r="HV44" s="157" t="s">
        <v>2</v>
      </c>
      <c r="HW44" s="161" t="s">
        <v>2</v>
      </c>
      <c r="HX44" s="157" t="s">
        <v>2</v>
      </c>
      <c r="HY44" s="161" t="s">
        <v>2</v>
      </c>
      <c r="HZ44" s="157" t="s">
        <v>2</v>
      </c>
      <c r="IA44" s="161" t="s">
        <v>2</v>
      </c>
      <c r="IB44" s="157" t="s">
        <v>2</v>
      </c>
      <c r="IC44" s="161" t="s">
        <v>2</v>
      </c>
      <c r="ID44" s="157">
        <v>20027</v>
      </c>
      <c r="IE44" s="161">
        <v>100</v>
      </c>
      <c r="IF44" s="157" t="s">
        <v>2</v>
      </c>
      <c r="IG44" s="161" t="s">
        <v>2</v>
      </c>
      <c r="IH44" s="157">
        <v>9333</v>
      </c>
      <c r="II44" s="161">
        <v>1.99</v>
      </c>
      <c r="IJ44" s="157">
        <v>10814</v>
      </c>
      <c r="IK44" s="161">
        <v>2.29</v>
      </c>
      <c r="IL44" s="157" t="s">
        <v>2</v>
      </c>
      <c r="IM44" s="161" t="s">
        <v>2</v>
      </c>
      <c r="IN44" s="157" t="s">
        <v>2</v>
      </c>
      <c r="IO44" s="161" t="s">
        <v>2</v>
      </c>
      <c r="IP44" s="157" t="s">
        <v>2</v>
      </c>
      <c r="IQ44" s="161" t="s">
        <v>2</v>
      </c>
      <c r="IR44" s="157" t="s">
        <v>2</v>
      </c>
      <c r="IS44" s="161" t="s">
        <v>2</v>
      </c>
      <c r="IT44" s="157">
        <v>20147</v>
      </c>
      <c r="IU44" s="161">
        <v>100</v>
      </c>
      <c r="IV44" s="157" t="s">
        <v>2</v>
      </c>
      <c r="IW44" s="161" t="s">
        <v>2</v>
      </c>
      <c r="IX44" s="157">
        <v>9516</v>
      </c>
      <c r="IY44" s="161">
        <v>2.0499999999999998</v>
      </c>
      <c r="IZ44" s="157">
        <v>10699</v>
      </c>
      <c r="JA44" s="161">
        <v>2.27</v>
      </c>
      <c r="JB44" s="157" t="s">
        <v>2</v>
      </c>
      <c r="JC44" s="161" t="s">
        <v>2</v>
      </c>
      <c r="JD44" s="157" t="s">
        <v>2</v>
      </c>
      <c r="JE44" s="161" t="s">
        <v>2</v>
      </c>
      <c r="JF44" s="157" t="s">
        <v>2</v>
      </c>
      <c r="JG44" s="161" t="s">
        <v>2</v>
      </c>
      <c r="JH44" s="157" t="s">
        <v>2</v>
      </c>
      <c r="JI44" s="161" t="s">
        <v>2</v>
      </c>
      <c r="JJ44" s="157">
        <v>20215</v>
      </c>
      <c r="JK44" s="161">
        <v>100</v>
      </c>
      <c r="JL44" s="157" t="s">
        <v>2</v>
      </c>
      <c r="JM44" s="161" t="s">
        <v>2</v>
      </c>
      <c r="JN44" s="157">
        <v>9413</v>
      </c>
      <c r="JO44" s="161">
        <v>2.04</v>
      </c>
      <c r="JP44" s="157">
        <v>10802</v>
      </c>
      <c r="JQ44" s="161">
        <v>2.31</v>
      </c>
      <c r="JR44" s="157" t="s">
        <v>2</v>
      </c>
      <c r="JS44" s="161" t="s">
        <v>2</v>
      </c>
      <c r="JT44" s="157" t="s">
        <v>2</v>
      </c>
      <c r="JU44" s="161" t="s">
        <v>2</v>
      </c>
      <c r="JV44" s="157" t="s">
        <v>2</v>
      </c>
      <c r="JW44" s="161" t="s">
        <v>2</v>
      </c>
      <c r="JX44" s="157" t="s">
        <v>2</v>
      </c>
      <c r="JY44" s="161" t="s">
        <v>2</v>
      </c>
      <c r="JZ44" s="157">
        <v>20215</v>
      </c>
      <c r="KA44" s="161">
        <v>100</v>
      </c>
      <c r="KB44" s="157" t="s">
        <v>2</v>
      </c>
      <c r="KC44" s="161" t="s">
        <v>2</v>
      </c>
    </row>
    <row r="45" spans="1:289">
      <c r="A45" s="50" t="s">
        <v>164</v>
      </c>
      <c r="B45" s="123">
        <v>5436</v>
      </c>
      <c r="C45" s="127">
        <v>1.1200000000000001</v>
      </c>
      <c r="D45" s="123">
        <v>8504</v>
      </c>
      <c r="E45" s="127">
        <v>1.76</v>
      </c>
      <c r="F45" s="123" t="s">
        <v>2</v>
      </c>
      <c r="G45" s="127" t="s">
        <v>2</v>
      </c>
      <c r="H45" s="123" t="s">
        <v>2</v>
      </c>
      <c r="I45" s="127" t="s">
        <v>2</v>
      </c>
      <c r="J45" s="123" t="s">
        <v>2</v>
      </c>
      <c r="K45" s="127" t="s">
        <v>2</v>
      </c>
      <c r="L45" s="123" t="s">
        <v>2</v>
      </c>
      <c r="M45" s="127" t="s">
        <v>2</v>
      </c>
      <c r="N45" s="123" t="s">
        <v>2</v>
      </c>
      <c r="O45" s="127" t="s">
        <v>2</v>
      </c>
      <c r="P45" s="123">
        <v>13940</v>
      </c>
      <c r="Q45" s="127">
        <v>100</v>
      </c>
      <c r="R45" s="123">
        <v>4957</v>
      </c>
      <c r="S45" s="127">
        <v>1.01</v>
      </c>
      <c r="T45" s="123">
        <v>7749</v>
      </c>
      <c r="U45" s="127">
        <v>1.58</v>
      </c>
      <c r="V45" s="123" t="s">
        <v>2</v>
      </c>
      <c r="W45" s="127" t="s">
        <v>2</v>
      </c>
      <c r="X45" s="123" t="s">
        <v>2</v>
      </c>
      <c r="Y45" s="127" t="s">
        <v>2</v>
      </c>
      <c r="Z45" s="123" t="s">
        <v>2</v>
      </c>
      <c r="AA45" s="127" t="s">
        <v>2</v>
      </c>
      <c r="AB45" s="123" t="s">
        <v>2</v>
      </c>
      <c r="AC45" s="127" t="s">
        <v>2</v>
      </c>
      <c r="AD45" s="123" t="s">
        <v>2</v>
      </c>
      <c r="AE45" s="133" t="s">
        <v>2</v>
      </c>
      <c r="AF45" s="123">
        <v>12706</v>
      </c>
      <c r="AG45" s="133">
        <v>100</v>
      </c>
      <c r="AH45" s="123">
        <v>5032</v>
      </c>
      <c r="AI45" s="133">
        <v>1.02</v>
      </c>
      <c r="AJ45" s="123">
        <v>7711</v>
      </c>
      <c r="AK45" s="133">
        <v>1.56</v>
      </c>
      <c r="AL45" s="123" t="s">
        <v>2</v>
      </c>
      <c r="AM45" s="133" t="s">
        <v>2</v>
      </c>
      <c r="AN45" s="123" t="s">
        <v>2</v>
      </c>
      <c r="AO45" s="133" t="s">
        <v>2</v>
      </c>
      <c r="AP45" s="123" t="s">
        <v>2</v>
      </c>
      <c r="AQ45" s="133" t="s">
        <v>2</v>
      </c>
      <c r="AR45" s="123" t="s">
        <v>2</v>
      </c>
      <c r="AS45" s="139" t="s">
        <v>2</v>
      </c>
      <c r="AT45" s="123" t="s">
        <v>2</v>
      </c>
      <c r="AU45" s="139" t="s">
        <v>2</v>
      </c>
      <c r="AV45" s="123">
        <v>12743</v>
      </c>
      <c r="AW45" s="139">
        <v>100</v>
      </c>
      <c r="AX45" s="123">
        <v>5263</v>
      </c>
      <c r="AY45" s="133">
        <v>1.05</v>
      </c>
      <c r="AZ45" s="123">
        <v>7827</v>
      </c>
      <c r="BA45" s="133">
        <v>1.57</v>
      </c>
      <c r="BB45" s="123" t="s">
        <v>2</v>
      </c>
      <c r="BC45" s="133" t="s">
        <v>2</v>
      </c>
      <c r="BD45" s="123" t="s">
        <v>2</v>
      </c>
      <c r="BE45" s="133" t="s">
        <v>2</v>
      </c>
      <c r="BF45" s="123" t="s">
        <v>2</v>
      </c>
      <c r="BG45" s="133" t="s">
        <v>2</v>
      </c>
      <c r="BH45" s="123" t="s">
        <v>2</v>
      </c>
      <c r="BI45" s="133" t="s">
        <v>2</v>
      </c>
      <c r="BJ45" s="123" t="s">
        <v>2</v>
      </c>
      <c r="BK45" s="133" t="s">
        <v>2</v>
      </c>
      <c r="BL45" s="123">
        <v>13090</v>
      </c>
      <c r="BM45" s="133">
        <v>100</v>
      </c>
      <c r="BN45" s="123">
        <v>5873</v>
      </c>
      <c r="BO45" s="133">
        <v>1.17</v>
      </c>
      <c r="BP45" s="123">
        <v>8523</v>
      </c>
      <c r="BQ45" s="133">
        <v>1.71</v>
      </c>
      <c r="BR45" s="123" t="s">
        <v>2</v>
      </c>
      <c r="BS45" s="133" t="s">
        <v>2</v>
      </c>
      <c r="BT45" s="123" t="s">
        <v>2</v>
      </c>
      <c r="BU45" s="133" t="s">
        <v>2</v>
      </c>
      <c r="BV45" s="123" t="s">
        <v>2</v>
      </c>
      <c r="BW45" s="133" t="s">
        <v>2</v>
      </c>
      <c r="BX45" s="123" t="s">
        <v>2</v>
      </c>
      <c r="BY45" s="133" t="s">
        <v>2</v>
      </c>
      <c r="BZ45" s="123" t="s">
        <v>2</v>
      </c>
      <c r="CA45" s="133" t="s">
        <v>2</v>
      </c>
      <c r="CB45" s="123">
        <v>14396</v>
      </c>
      <c r="CC45" s="133">
        <v>100</v>
      </c>
      <c r="CD45" s="123">
        <v>5935</v>
      </c>
      <c r="CE45" s="133">
        <v>1.19</v>
      </c>
      <c r="CF45" s="123">
        <v>8490</v>
      </c>
      <c r="CG45" s="133">
        <v>1.7</v>
      </c>
      <c r="CH45" s="123" t="s">
        <v>2</v>
      </c>
      <c r="CI45" s="139" t="s">
        <v>2</v>
      </c>
      <c r="CJ45" s="123" t="s">
        <v>2</v>
      </c>
      <c r="CK45" s="139" t="s">
        <v>2</v>
      </c>
      <c r="CL45" s="123" t="s">
        <v>2</v>
      </c>
      <c r="CM45" s="139" t="s">
        <v>2</v>
      </c>
      <c r="CN45" s="123" t="s">
        <v>2</v>
      </c>
      <c r="CO45" s="139" t="s">
        <v>2</v>
      </c>
      <c r="CP45" s="123" t="s">
        <v>2</v>
      </c>
      <c r="CQ45" s="139" t="s">
        <v>2</v>
      </c>
      <c r="CR45" s="123">
        <v>14425</v>
      </c>
      <c r="CS45" s="139">
        <v>100</v>
      </c>
      <c r="CT45" s="123">
        <v>5724</v>
      </c>
      <c r="CU45" s="139">
        <v>1.1499999999999999</v>
      </c>
      <c r="CV45" s="123">
        <v>8327</v>
      </c>
      <c r="CW45" s="139">
        <v>1.68</v>
      </c>
      <c r="CX45" s="123" t="s">
        <v>2</v>
      </c>
      <c r="CY45" s="139" t="s">
        <v>2</v>
      </c>
      <c r="CZ45" s="123" t="s">
        <v>2</v>
      </c>
      <c r="DA45" s="139" t="s">
        <v>2</v>
      </c>
      <c r="DB45" s="123" t="s">
        <v>2</v>
      </c>
      <c r="DC45" s="139" t="s">
        <v>2</v>
      </c>
      <c r="DD45" s="123" t="s">
        <v>2</v>
      </c>
      <c r="DE45" s="139" t="s">
        <v>2</v>
      </c>
      <c r="DF45" s="123" t="s">
        <v>2</v>
      </c>
      <c r="DG45" s="139" t="s">
        <v>2</v>
      </c>
      <c r="DH45" s="123">
        <v>14051</v>
      </c>
      <c r="DI45" s="139">
        <v>100</v>
      </c>
      <c r="DJ45" s="123">
        <v>5396</v>
      </c>
      <c r="DK45" s="139">
        <v>1.0900000000000001</v>
      </c>
      <c r="DL45" s="123">
        <v>7998</v>
      </c>
      <c r="DM45" s="139">
        <v>1.62</v>
      </c>
      <c r="DN45" s="123" t="s">
        <v>2</v>
      </c>
      <c r="DO45" s="139" t="s">
        <v>2</v>
      </c>
      <c r="DP45" s="123" t="s">
        <v>2</v>
      </c>
      <c r="DQ45" s="139" t="s">
        <v>2</v>
      </c>
      <c r="DR45" s="123" t="s">
        <v>2</v>
      </c>
      <c r="DS45" s="139" t="s">
        <v>2</v>
      </c>
      <c r="DT45" s="123" t="s">
        <v>2</v>
      </c>
      <c r="DU45" s="139" t="s">
        <v>2</v>
      </c>
      <c r="DV45" s="123" t="s">
        <v>2</v>
      </c>
      <c r="DW45" s="139" t="s">
        <v>2</v>
      </c>
      <c r="DX45" s="123">
        <v>13394</v>
      </c>
      <c r="DY45" s="145">
        <v>100</v>
      </c>
      <c r="DZ45" s="123">
        <v>5112</v>
      </c>
      <c r="EA45" s="145">
        <v>1.04</v>
      </c>
      <c r="EB45" s="123">
        <v>7534</v>
      </c>
      <c r="EC45" s="145">
        <v>1.53</v>
      </c>
      <c r="ED45" s="123" t="s">
        <v>2</v>
      </c>
      <c r="EE45" s="145" t="s">
        <v>2</v>
      </c>
      <c r="EF45" s="123" t="s">
        <v>2</v>
      </c>
      <c r="EG45" s="145" t="s">
        <v>2</v>
      </c>
      <c r="EH45" s="123" t="s">
        <v>2</v>
      </c>
      <c r="EI45" s="145" t="s">
        <v>2</v>
      </c>
      <c r="EJ45" s="123" t="s">
        <v>2</v>
      </c>
      <c r="EK45" s="145" t="s">
        <v>2</v>
      </c>
      <c r="EL45" s="123" t="s">
        <v>2</v>
      </c>
      <c r="EM45" s="145" t="s">
        <v>2</v>
      </c>
      <c r="EN45" s="123">
        <v>12646</v>
      </c>
      <c r="EO45" s="145">
        <v>100</v>
      </c>
      <c r="EP45" s="123">
        <v>4832</v>
      </c>
      <c r="EQ45" s="145">
        <v>0.99</v>
      </c>
      <c r="ER45" s="123">
        <v>7134</v>
      </c>
      <c r="ES45" s="145">
        <v>1.46</v>
      </c>
      <c r="ET45" s="123" t="s">
        <v>2</v>
      </c>
      <c r="EU45" s="145" t="s">
        <v>2</v>
      </c>
      <c r="EV45" s="123" t="s">
        <v>2</v>
      </c>
      <c r="EW45" s="145" t="s">
        <v>2</v>
      </c>
      <c r="EX45" s="123" t="s">
        <v>2</v>
      </c>
      <c r="EY45" s="145" t="s">
        <v>2</v>
      </c>
      <c r="EZ45" s="123" t="s">
        <v>2</v>
      </c>
      <c r="FA45" s="145" t="s">
        <v>2</v>
      </c>
      <c r="FB45" s="123" t="s">
        <v>2</v>
      </c>
      <c r="FC45" s="145" t="s">
        <v>2</v>
      </c>
      <c r="FD45" s="123">
        <v>11966</v>
      </c>
      <c r="FE45" s="145">
        <v>100</v>
      </c>
      <c r="FF45" s="123">
        <v>4394</v>
      </c>
      <c r="FG45" s="145">
        <v>0.91</v>
      </c>
      <c r="FH45" s="123">
        <v>6628</v>
      </c>
      <c r="FI45" s="145">
        <v>1.36</v>
      </c>
      <c r="FJ45" s="123" t="s">
        <v>2</v>
      </c>
      <c r="FK45" s="145" t="s">
        <v>2</v>
      </c>
      <c r="FL45" s="123" t="s">
        <v>2</v>
      </c>
      <c r="FM45" s="145" t="s">
        <v>2</v>
      </c>
      <c r="FN45" s="123" t="s">
        <v>2</v>
      </c>
      <c r="FO45" s="145" t="s">
        <v>2</v>
      </c>
      <c r="FP45" s="123" t="s">
        <v>2</v>
      </c>
      <c r="FQ45" s="145" t="s">
        <v>2</v>
      </c>
      <c r="FR45" s="123" t="s">
        <v>2</v>
      </c>
      <c r="FS45" s="145" t="s">
        <v>2</v>
      </c>
      <c r="FT45" s="123">
        <v>11022</v>
      </c>
      <c r="FU45" s="145">
        <v>100</v>
      </c>
      <c r="FV45" s="123">
        <v>3808</v>
      </c>
      <c r="FW45" s="145">
        <v>0.79</v>
      </c>
      <c r="FX45" s="123">
        <v>5807</v>
      </c>
      <c r="FY45" s="145">
        <v>1.2</v>
      </c>
      <c r="FZ45" s="123" t="s">
        <v>2</v>
      </c>
      <c r="GA45" s="145" t="s">
        <v>2</v>
      </c>
      <c r="GB45" s="123" t="s">
        <v>2</v>
      </c>
      <c r="GC45" s="145" t="s">
        <v>2</v>
      </c>
      <c r="GD45" s="123" t="s">
        <v>2</v>
      </c>
      <c r="GE45" s="145" t="s">
        <v>2</v>
      </c>
      <c r="GF45" s="123" t="s">
        <v>2</v>
      </c>
      <c r="GG45" s="145" t="s">
        <v>2</v>
      </c>
      <c r="GH45" s="123" t="s">
        <v>2</v>
      </c>
      <c r="GI45" s="145" t="s">
        <v>2</v>
      </c>
      <c r="GJ45" s="123">
        <v>9615</v>
      </c>
      <c r="GK45" s="145">
        <v>100</v>
      </c>
      <c r="GL45" s="123">
        <v>3521</v>
      </c>
      <c r="GM45" s="145">
        <v>0.74</v>
      </c>
      <c r="GN45" s="123">
        <v>5361</v>
      </c>
      <c r="GO45" s="145">
        <v>1.1100000000000001</v>
      </c>
      <c r="GP45" s="123" t="s">
        <v>2</v>
      </c>
      <c r="GQ45" s="145" t="s">
        <v>2</v>
      </c>
      <c r="GR45" s="123" t="s">
        <v>2</v>
      </c>
      <c r="GS45" s="145" t="s">
        <v>2</v>
      </c>
      <c r="GT45" s="123" t="s">
        <v>2</v>
      </c>
      <c r="GU45" s="145" t="s">
        <v>2</v>
      </c>
      <c r="GV45" s="123" t="s">
        <v>2</v>
      </c>
      <c r="GW45" s="139" t="s">
        <v>2</v>
      </c>
      <c r="GX45" s="123" t="s">
        <v>2</v>
      </c>
      <c r="GY45" s="139" t="s">
        <v>2</v>
      </c>
      <c r="GZ45" s="123">
        <v>8882</v>
      </c>
      <c r="HA45" s="139">
        <v>100</v>
      </c>
      <c r="HB45" s="123">
        <v>3161</v>
      </c>
      <c r="HC45" s="139">
        <v>0.67</v>
      </c>
      <c r="HD45" s="123">
        <v>4926</v>
      </c>
      <c r="HE45" s="139">
        <v>1.03</v>
      </c>
      <c r="HF45" s="123" t="s">
        <v>2</v>
      </c>
      <c r="HG45" s="139" t="s">
        <v>2</v>
      </c>
      <c r="HH45" s="123" t="s">
        <v>2</v>
      </c>
      <c r="HI45" s="139" t="s">
        <v>2</v>
      </c>
      <c r="HJ45" s="123" t="s">
        <v>2</v>
      </c>
      <c r="HK45" s="139" t="s">
        <v>2</v>
      </c>
      <c r="HL45" s="123" t="s">
        <v>2</v>
      </c>
      <c r="HM45" s="139" t="s">
        <v>2</v>
      </c>
      <c r="HN45" s="123" t="s">
        <v>2</v>
      </c>
      <c r="HO45" s="139" t="s">
        <v>2</v>
      </c>
      <c r="HP45" s="123">
        <v>8087</v>
      </c>
      <c r="HQ45" s="153">
        <v>100</v>
      </c>
      <c r="HR45" s="157">
        <v>3251</v>
      </c>
      <c r="HS45" s="161">
        <v>0.69</v>
      </c>
      <c r="HT45" s="157">
        <v>5023</v>
      </c>
      <c r="HU45" s="161">
        <v>1.06</v>
      </c>
      <c r="HV45" s="157" t="s">
        <v>2</v>
      </c>
      <c r="HW45" s="161" t="s">
        <v>2</v>
      </c>
      <c r="HX45" s="157" t="s">
        <v>2</v>
      </c>
      <c r="HY45" s="161" t="s">
        <v>2</v>
      </c>
      <c r="HZ45" s="157" t="s">
        <v>2</v>
      </c>
      <c r="IA45" s="161" t="s">
        <v>2</v>
      </c>
      <c r="IB45" s="157" t="s">
        <v>2</v>
      </c>
      <c r="IC45" s="161" t="s">
        <v>2</v>
      </c>
      <c r="ID45" s="157" t="s">
        <v>2</v>
      </c>
      <c r="IE45" s="161" t="s">
        <v>2</v>
      </c>
      <c r="IF45" s="157">
        <v>8274</v>
      </c>
      <c r="IG45" s="161">
        <v>100</v>
      </c>
      <c r="IH45" s="157">
        <v>2943</v>
      </c>
      <c r="II45" s="161">
        <v>0.63</v>
      </c>
      <c r="IJ45" s="157">
        <v>4623</v>
      </c>
      <c r="IK45" s="161">
        <v>0.98</v>
      </c>
      <c r="IL45" s="157" t="s">
        <v>2</v>
      </c>
      <c r="IM45" s="161" t="s">
        <v>2</v>
      </c>
      <c r="IN45" s="157" t="s">
        <v>2</v>
      </c>
      <c r="IO45" s="161" t="s">
        <v>2</v>
      </c>
      <c r="IP45" s="157" t="s">
        <v>2</v>
      </c>
      <c r="IQ45" s="161" t="s">
        <v>2</v>
      </c>
      <c r="IR45" s="157" t="s">
        <v>2</v>
      </c>
      <c r="IS45" s="161" t="s">
        <v>2</v>
      </c>
      <c r="IT45" s="157" t="s">
        <v>2</v>
      </c>
      <c r="IU45" s="161" t="s">
        <v>2</v>
      </c>
      <c r="IV45" s="157">
        <v>7566</v>
      </c>
      <c r="IW45" s="161">
        <v>100</v>
      </c>
      <c r="IX45" s="157">
        <v>2996</v>
      </c>
      <c r="IY45" s="161">
        <v>0.64</v>
      </c>
      <c r="IZ45" s="157">
        <v>4793</v>
      </c>
      <c r="JA45" s="161">
        <v>1.02</v>
      </c>
      <c r="JB45" s="157" t="s">
        <v>2</v>
      </c>
      <c r="JC45" s="161" t="s">
        <v>2</v>
      </c>
      <c r="JD45" s="157" t="s">
        <v>2</v>
      </c>
      <c r="JE45" s="161" t="s">
        <v>2</v>
      </c>
      <c r="JF45" s="157" t="s">
        <v>2</v>
      </c>
      <c r="JG45" s="161" t="s">
        <v>2</v>
      </c>
      <c r="JH45" s="157" t="s">
        <v>2</v>
      </c>
      <c r="JI45" s="161" t="s">
        <v>2</v>
      </c>
      <c r="JJ45" s="157" t="s">
        <v>2</v>
      </c>
      <c r="JK45" s="161" t="s">
        <v>2</v>
      </c>
      <c r="JL45" s="157">
        <v>7789</v>
      </c>
      <c r="JM45" s="161">
        <v>100</v>
      </c>
      <c r="JN45" s="157">
        <v>2597</v>
      </c>
      <c r="JO45" s="161">
        <v>0.56000000000000005</v>
      </c>
      <c r="JP45" s="157">
        <v>3982</v>
      </c>
      <c r="JQ45" s="161">
        <v>0.85</v>
      </c>
      <c r="JR45" s="157" t="s">
        <v>2</v>
      </c>
      <c r="JS45" s="161" t="s">
        <v>2</v>
      </c>
      <c r="JT45" s="157" t="s">
        <v>2</v>
      </c>
      <c r="JU45" s="161" t="s">
        <v>2</v>
      </c>
      <c r="JV45" s="157" t="s">
        <v>2</v>
      </c>
      <c r="JW45" s="161" t="s">
        <v>2</v>
      </c>
      <c r="JX45" s="157" t="s">
        <v>2</v>
      </c>
      <c r="JY45" s="161" t="s">
        <v>2</v>
      </c>
      <c r="JZ45" s="157" t="s">
        <v>2</v>
      </c>
      <c r="KA45" s="161" t="s">
        <v>2</v>
      </c>
      <c r="KB45" s="157">
        <v>6579</v>
      </c>
      <c r="KC45" s="161">
        <v>100</v>
      </c>
    </row>
    <row r="47" spans="1:289">
      <c r="A47" s="185" t="s">
        <v>168</v>
      </c>
      <c r="B47" s="189" t="s">
        <v>0</v>
      </c>
      <c r="C47" s="190"/>
      <c r="D47" s="190"/>
      <c r="E47" s="190"/>
      <c r="F47" s="190"/>
      <c r="G47" s="190"/>
      <c r="H47" s="190"/>
      <c r="I47" s="190"/>
      <c r="J47" s="190"/>
      <c r="K47" s="190"/>
      <c r="L47" s="190"/>
      <c r="M47" s="190"/>
      <c r="N47" s="190"/>
      <c r="O47" s="190"/>
      <c r="P47" s="190"/>
      <c r="Q47" s="190"/>
      <c r="R47" s="190"/>
      <c r="S47" s="190"/>
      <c r="T47" s="190"/>
      <c r="U47" s="190"/>
      <c r="V47" s="190"/>
      <c r="W47" s="190"/>
      <c r="X47" s="190"/>
      <c r="Y47" s="190"/>
      <c r="Z47" s="190"/>
      <c r="AA47" s="190"/>
      <c r="AB47" s="190"/>
      <c r="AC47" s="190"/>
      <c r="AD47" s="190"/>
      <c r="AE47" s="190"/>
      <c r="AF47" s="190"/>
      <c r="AG47" s="190"/>
      <c r="AH47" s="190"/>
      <c r="AI47" s="190"/>
      <c r="AJ47" s="190"/>
      <c r="AK47" s="190"/>
      <c r="AL47" s="190"/>
      <c r="AM47" s="190"/>
      <c r="AN47" s="190"/>
      <c r="AO47" s="190"/>
      <c r="AP47" s="190"/>
      <c r="AQ47" s="190"/>
      <c r="AR47" s="190"/>
      <c r="AS47" s="190"/>
      <c r="AT47" s="190"/>
      <c r="AU47" s="190"/>
      <c r="AV47" s="190"/>
      <c r="AW47" s="190"/>
      <c r="AX47" s="190"/>
      <c r="AY47" s="190"/>
      <c r="AZ47" s="190"/>
      <c r="BA47" s="190"/>
      <c r="BB47" s="190"/>
      <c r="BC47" s="190"/>
      <c r="BD47" s="190"/>
      <c r="BE47" s="190"/>
      <c r="BF47" s="190"/>
      <c r="BG47" s="190"/>
      <c r="BH47" s="190"/>
      <c r="BI47" s="190"/>
      <c r="BJ47" s="190"/>
      <c r="BK47" s="190"/>
      <c r="BL47" s="190"/>
      <c r="BM47" s="190"/>
      <c r="BN47" s="190"/>
      <c r="BO47" s="190"/>
      <c r="BP47" s="190"/>
      <c r="BQ47" s="190"/>
      <c r="BR47" s="190"/>
      <c r="BS47" s="190"/>
      <c r="BT47" s="190"/>
      <c r="BU47" s="190"/>
      <c r="BV47" s="190"/>
      <c r="BW47" s="190"/>
      <c r="BX47" s="190"/>
      <c r="BY47" s="190"/>
      <c r="BZ47" s="190"/>
      <c r="CA47" s="190"/>
      <c r="CB47" s="190"/>
      <c r="CC47" s="190"/>
      <c r="CD47" s="190"/>
      <c r="CE47" s="190"/>
      <c r="CF47" s="190"/>
      <c r="CG47" s="190"/>
      <c r="CH47" s="190"/>
      <c r="CI47" s="190"/>
      <c r="CJ47" s="190"/>
      <c r="CK47" s="190"/>
      <c r="CL47" s="190"/>
      <c r="CM47" s="190"/>
      <c r="CN47" s="190"/>
      <c r="CO47" s="190"/>
      <c r="CP47" s="190"/>
      <c r="CQ47" s="190"/>
      <c r="CR47" s="190"/>
      <c r="CS47" s="190"/>
      <c r="CT47" s="190"/>
      <c r="CU47" s="190"/>
      <c r="CV47" s="190"/>
      <c r="CW47" s="190"/>
      <c r="CX47" s="190"/>
      <c r="CY47" s="190"/>
      <c r="CZ47" s="190"/>
      <c r="DA47" s="190"/>
      <c r="DB47" s="190"/>
      <c r="DC47" s="190"/>
      <c r="DD47" s="190"/>
      <c r="DE47" s="190"/>
      <c r="DF47" s="190"/>
      <c r="DG47" s="190"/>
      <c r="DH47" s="190"/>
      <c r="DI47" s="190"/>
      <c r="DJ47" s="190"/>
      <c r="DK47" s="190"/>
      <c r="DL47" s="190"/>
      <c r="DM47" s="190"/>
      <c r="DN47" s="190"/>
      <c r="DO47" s="190"/>
      <c r="DP47" s="190"/>
      <c r="DQ47" s="190"/>
      <c r="DR47" s="190"/>
      <c r="DS47" s="190"/>
      <c r="DT47" s="190"/>
      <c r="DU47" s="190"/>
      <c r="DV47" s="190"/>
      <c r="DW47" s="190"/>
      <c r="DX47" s="190"/>
      <c r="DY47" s="190"/>
      <c r="DZ47" s="190"/>
      <c r="EA47" s="190"/>
      <c r="EB47" s="190"/>
      <c r="EC47" s="190"/>
      <c r="ED47" s="190"/>
      <c r="EE47" s="190"/>
      <c r="EF47" s="190"/>
      <c r="EG47" s="190"/>
      <c r="EH47" s="190"/>
      <c r="EI47" s="190"/>
      <c r="EJ47" s="190"/>
      <c r="EK47" s="190"/>
      <c r="EL47" s="190"/>
      <c r="EM47" s="190"/>
      <c r="EN47" s="190"/>
      <c r="EO47" s="190"/>
      <c r="EP47" s="190"/>
      <c r="EQ47" s="190"/>
      <c r="ER47" s="190"/>
      <c r="ES47" s="190"/>
      <c r="ET47" s="190"/>
      <c r="EU47" s="190"/>
      <c r="EV47" s="190"/>
      <c r="EW47" s="190"/>
      <c r="EX47" s="190"/>
      <c r="EY47" s="190"/>
      <c r="EZ47" s="190"/>
      <c r="FA47" s="190"/>
      <c r="FB47" s="190"/>
      <c r="FC47" s="190"/>
      <c r="FD47" s="190"/>
      <c r="FE47" s="190"/>
      <c r="FF47" s="190"/>
      <c r="FG47" s="190"/>
      <c r="FH47" s="190"/>
      <c r="FI47" s="190"/>
      <c r="FJ47" s="190"/>
      <c r="FK47" s="190"/>
      <c r="FL47" s="190"/>
      <c r="FM47" s="190"/>
      <c r="FN47" s="190"/>
      <c r="FO47" s="190"/>
      <c r="FP47" s="190"/>
      <c r="FQ47" s="190"/>
      <c r="FR47" s="190"/>
      <c r="FS47" s="190"/>
      <c r="FT47" s="190"/>
      <c r="FU47" s="190"/>
      <c r="FV47" s="190"/>
      <c r="FW47" s="190"/>
      <c r="FX47" s="190"/>
      <c r="FY47" s="190"/>
      <c r="FZ47" s="190"/>
      <c r="GA47" s="190"/>
      <c r="GB47" s="190"/>
      <c r="GC47" s="190"/>
      <c r="GD47" s="190"/>
      <c r="GE47" s="190"/>
      <c r="GF47" s="190"/>
      <c r="GG47" s="190"/>
      <c r="GH47" s="190"/>
      <c r="GI47" s="190"/>
      <c r="GJ47" s="190"/>
      <c r="GK47" s="190"/>
      <c r="GL47" s="190"/>
      <c r="GM47" s="190"/>
      <c r="GN47" s="190"/>
      <c r="GO47" s="190"/>
      <c r="GP47" s="190"/>
      <c r="GQ47" s="190"/>
      <c r="GR47" s="190"/>
      <c r="GS47" s="190"/>
      <c r="GT47" s="190"/>
      <c r="GU47" s="190"/>
      <c r="GV47" s="190"/>
      <c r="GW47" s="190"/>
      <c r="GX47" s="190"/>
      <c r="GY47" s="190"/>
      <c r="GZ47" s="190"/>
      <c r="HA47" s="190"/>
      <c r="HB47" s="190"/>
      <c r="HC47" s="190"/>
      <c r="HD47" s="190"/>
      <c r="HE47" s="190"/>
      <c r="HF47" s="190"/>
      <c r="HG47" s="190"/>
      <c r="HH47" s="190"/>
      <c r="HI47" s="190"/>
      <c r="HJ47" s="190"/>
      <c r="HK47" s="190"/>
      <c r="HL47" s="190"/>
      <c r="HM47" s="190"/>
      <c r="HN47" s="190"/>
      <c r="HO47" s="190"/>
      <c r="HP47" s="190"/>
      <c r="HQ47" s="190"/>
      <c r="HR47" s="190"/>
      <c r="HS47" s="190"/>
      <c r="HT47" s="190"/>
      <c r="HU47" s="190"/>
      <c r="HV47" s="190"/>
      <c r="HW47" s="190"/>
      <c r="HX47" s="190"/>
      <c r="HY47" s="190"/>
      <c r="HZ47" s="190"/>
      <c r="IA47" s="190"/>
      <c r="IB47" s="190"/>
      <c r="IC47" s="190"/>
      <c r="ID47" s="190"/>
      <c r="IE47" s="190"/>
      <c r="IF47" s="190"/>
      <c r="IG47" s="190"/>
      <c r="IH47" s="190"/>
      <c r="II47" s="190"/>
      <c r="IJ47" s="190"/>
      <c r="IK47" s="190"/>
      <c r="IL47" s="190"/>
      <c r="IM47" s="190"/>
      <c r="IN47" s="190"/>
      <c r="IO47" s="190"/>
      <c r="IP47" s="190"/>
      <c r="IQ47" s="190"/>
      <c r="IR47" s="190"/>
      <c r="IS47" s="190"/>
      <c r="IT47" s="190"/>
      <c r="IU47" s="190"/>
      <c r="IV47" s="190"/>
      <c r="IW47" s="190"/>
      <c r="IX47" s="190"/>
      <c r="IY47" s="190"/>
      <c r="IZ47" s="190"/>
      <c r="JA47" s="190"/>
      <c r="JB47" s="190"/>
      <c r="JC47" s="190"/>
      <c r="JD47" s="190"/>
      <c r="JE47" s="190"/>
      <c r="JF47" s="190"/>
      <c r="JG47" s="190"/>
      <c r="JH47" s="190"/>
      <c r="JI47" s="190"/>
      <c r="JJ47" s="190"/>
      <c r="JK47" s="190"/>
      <c r="JL47" s="190"/>
      <c r="JM47" s="190"/>
      <c r="JN47" s="190"/>
      <c r="JO47" s="190"/>
      <c r="JP47" s="190"/>
      <c r="JQ47" s="190"/>
      <c r="JR47" s="190"/>
      <c r="JS47" s="190"/>
      <c r="JT47" s="190"/>
      <c r="JU47" s="190"/>
      <c r="JV47" s="190"/>
      <c r="JW47" s="190"/>
      <c r="JX47" s="190"/>
      <c r="JY47" s="190"/>
      <c r="JZ47" s="190"/>
      <c r="KA47" s="190"/>
      <c r="KB47" s="190"/>
      <c r="KC47" s="192"/>
    </row>
    <row r="48" spans="1:289">
      <c r="A48" s="186"/>
      <c r="B48" s="186">
        <v>2002</v>
      </c>
      <c r="C48" s="186"/>
      <c r="D48" s="186"/>
      <c r="E48" s="186"/>
      <c r="F48" s="186"/>
      <c r="G48" s="186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8">
        <v>2003</v>
      </c>
      <c r="S48" s="186"/>
      <c r="T48" s="188"/>
      <c r="U48" s="186"/>
      <c r="V48" s="188"/>
      <c r="W48" s="186"/>
      <c r="X48" s="188"/>
      <c r="Y48" s="186"/>
      <c r="Z48" s="194"/>
      <c r="AA48" s="186"/>
      <c r="AB48" s="194"/>
      <c r="AC48" s="186"/>
      <c r="AD48" s="194"/>
      <c r="AE48" s="186"/>
      <c r="AF48" s="194"/>
      <c r="AG48" s="186"/>
      <c r="AH48" s="188">
        <v>2004</v>
      </c>
      <c r="AI48" s="186"/>
      <c r="AJ48" s="188"/>
      <c r="AK48" s="186"/>
      <c r="AL48" s="188"/>
      <c r="AM48" s="186"/>
      <c r="AN48" s="188"/>
      <c r="AO48" s="186"/>
      <c r="AP48" s="188"/>
      <c r="AQ48" s="186"/>
      <c r="AR48" s="188"/>
      <c r="AS48" s="186"/>
      <c r="AT48" s="186"/>
      <c r="AU48" s="186"/>
      <c r="AV48" s="186"/>
      <c r="AW48" s="186"/>
      <c r="AX48" s="186">
        <v>2005</v>
      </c>
      <c r="AY48" s="186"/>
      <c r="AZ48" s="186"/>
      <c r="BA48" s="186"/>
      <c r="BB48" s="186"/>
      <c r="BC48" s="186"/>
      <c r="BD48" s="186"/>
      <c r="BE48" s="186"/>
      <c r="BF48" s="186"/>
      <c r="BG48" s="186"/>
      <c r="BH48" s="186"/>
      <c r="BI48" s="186"/>
      <c r="BJ48" s="186"/>
      <c r="BK48" s="186"/>
      <c r="BL48" s="186"/>
      <c r="BM48" s="186"/>
      <c r="BN48" s="186">
        <v>2006</v>
      </c>
      <c r="BO48" s="186"/>
      <c r="BP48" s="195"/>
      <c r="BQ48" s="186"/>
      <c r="BR48" s="195"/>
      <c r="BS48" s="186"/>
      <c r="BT48" s="195"/>
      <c r="BU48" s="186"/>
      <c r="BV48" s="195"/>
      <c r="BW48" s="186"/>
      <c r="BX48" s="195"/>
      <c r="BY48" s="186"/>
      <c r="BZ48" s="195"/>
      <c r="CA48" s="186"/>
      <c r="CB48" s="195"/>
      <c r="CC48" s="186"/>
      <c r="CD48" s="186">
        <v>2007</v>
      </c>
      <c r="CE48" s="186"/>
      <c r="CF48" s="186"/>
      <c r="CG48" s="186"/>
      <c r="CH48" s="186"/>
      <c r="CI48" s="186"/>
      <c r="CJ48" s="186"/>
      <c r="CK48" s="186"/>
      <c r="CL48" s="186"/>
      <c r="CM48" s="186"/>
      <c r="CN48" s="195"/>
      <c r="CO48" s="186"/>
      <c r="CP48" s="195"/>
      <c r="CQ48" s="186"/>
      <c r="CR48" s="195"/>
      <c r="CS48" s="186"/>
      <c r="CT48" s="195">
        <v>2008</v>
      </c>
      <c r="CU48" s="186"/>
      <c r="CV48" s="195"/>
      <c r="CW48" s="186"/>
      <c r="CX48" s="195"/>
      <c r="CY48" s="186"/>
      <c r="CZ48" s="195"/>
      <c r="DA48" s="186"/>
      <c r="DB48" s="195"/>
      <c r="DC48" s="186"/>
      <c r="DD48" s="195"/>
      <c r="DE48" s="186"/>
      <c r="DF48" s="195"/>
      <c r="DG48" s="186"/>
      <c r="DH48" s="195"/>
      <c r="DI48" s="186"/>
      <c r="DJ48" s="186">
        <v>2009</v>
      </c>
      <c r="DK48" s="186"/>
      <c r="DL48" s="186"/>
      <c r="DM48" s="186"/>
      <c r="DN48" s="186"/>
      <c r="DO48" s="186"/>
      <c r="DP48" s="186"/>
      <c r="DQ48" s="186"/>
      <c r="DR48" s="186"/>
      <c r="DS48" s="186"/>
      <c r="DT48" s="186"/>
      <c r="DU48" s="186"/>
      <c r="DV48" s="186"/>
      <c r="DW48" s="186"/>
      <c r="DX48" s="186"/>
      <c r="DY48" s="186"/>
      <c r="DZ48" s="186">
        <v>2010</v>
      </c>
      <c r="EA48" s="186"/>
      <c r="EB48" s="186"/>
      <c r="EC48" s="186"/>
      <c r="ED48" s="186"/>
      <c r="EE48" s="186"/>
      <c r="EF48" s="186"/>
      <c r="EG48" s="186"/>
      <c r="EH48" s="186"/>
      <c r="EI48" s="186"/>
      <c r="EJ48" s="186"/>
      <c r="EK48" s="186"/>
      <c r="EL48" s="186"/>
      <c r="EM48" s="186"/>
      <c r="EN48" s="186"/>
      <c r="EO48" s="186"/>
      <c r="EP48" s="186">
        <v>2011</v>
      </c>
      <c r="EQ48" s="186"/>
      <c r="ER48" s="186"/>
      <c r="ES48" s="186"/>
      <c r="ET48" s="186"/>
      <c r="EU48" s="186"/>
      <c r="EV48" s="186"/>
      <c r="EW48" s="186"/>
      <c r="EX48" s="186"/>
      <c r="EY48" s="186"/>
      <c r="EZ48" s="186"/>
      <c r="FA48" s="186"/>
      <c r="FB48" s="186"/>
      <c r="FC48" s="186"/>
      <c r="FD48" s="186"/>
      <c r="FE48" s="186"/>
      <c r="FF48" s="186">
        <v>2012</v>
      </c>
      <c r="FG48" s="186"/>
      <c r="FH48" s="186"/>
      <c r="FI48" s="186"/>
      <c r="FJ48" s="186"/>
      <c r="FK48" s="186"/>
      <c r="FL48" s="186"/>
      <c r="FM48" s="186"/>
      <c r="FN48" s="186"/>
      <c r="FO48" s="186"/>
      <c r="FP48" s="186"/>
      <c r="FQ48" s="186"/>
      <c r="FR48" s="186"/>
      <c r="FS48" s="186"/>
      <c r="FT48" s="186"/>
      <c r="FU48" s="186"/>
      <c r="FV48" s="186">
        <v>2013</v>
      </c>
      <c r="FW48" s="186"/>
      <c r="FX48" s="186"/>
      <c r="FY48" s="186"/>
      <c r="FZ48" s="186"/>
      <c r="GA48" s="186"/>
      <c r="GB48" s="186"/>
      <c r="GC48" s="186"/>
      <c r="GD48" s="186"/>
      <c r="GE48" s="186"/>
      <c r="GF48" s="186"/>
      <c r="GG48" s="186"/>
      <c r="GH48" s="195"/>
      <c r="GI48" s="186"/>
      <c r="GJ48" s="195"/>
      <c r="GK48" s="186"/>
      <c r="GL48" s="186">
        <v>2014</v>
      </c>
      <c r="GM48" s="186"/>
      <c r="GN48" s="186"/>
      <c r="GO48" s="186"/>
      <c r="GP48" s="186"/>
      <c r="GQ48" s="186"/>
      <c r="GR48" s="186"/>
      <c r="GS48" s="186"/>
      <c r="GT48" s="186"/>
      <c r="GU48" s="186"/>
      <c r="GV48" s="186"/>
      <c r="GW48" s="186"/>
      <c r="GX48" s="186"/>
      <c r="GY48" s="186"/>
      <c r="GZ48" s="186"/>
      <c r="HA48" s="186"/>
      <c r="HB48" s="186">
        <v>2015</v>
      </c>
      <c r="HC48" s="186"/>
      <c r="HD48" s="186"/>
      <c r="HE48" s="186"/>
      <c r="HF48" s="186"/>
      <c r="HG48" s="186"/>
      <c r="HH48" s="186"/>
      <c r="HI48" s="186"/>
      <c r="HJ48" s="186"/>
      <c r="HK48" s="186"/>
      <c r="HL48" s="186"/>
      <c r="HM48" s="186"/>
      <c r="HN48" s="186"/>
      <c r="HO48" s="186"/>
      <c r="HP48" s="186"/>
      <c r="HQ48" s="186"/>
      <c r="HR48" s="186">
        <v>2016</v>
      </c>
      <c r="HS48" s="186"/>
      <c r="HT48" s="186"/>
      <c r="HU48" s="186"/>
      <c r="HV48" s="186"/>
      <c r="HW48" s="186"/>
      <c r="HX48" s="186"/>
      <c r="HY48" s="186"/>
      <c r="HZ48" s="186"/>
      <c r="IA48" s="186"/>
      <c r="IB48" s="186"/>
      <c r="IC48" s="186"/>
      <c r="ID48" s="186"/>
      <c r="IE48" s="186"/>
      <c r="IF48" s="186"/>
      <c r="IG48" s="186"/>
      <c r="IH48" s="186">
        <v>2017</v>
      </c>
      <c r="II48" s="186"/>
      <c r="IJ48" s="186"/>
      <c r="IK48" s="186"/>
      <c r="IL48" s="186"/>
      <c r="IM48" s="186"/>
      <c r="IN48" s="186"/>
      <c r="IO48" s="186"/>
      <c r="IP48" s="186"/>
      <c r="IQ48" s="186"/>
      <c r="IR48" s="186"/>
      <c r="IS48" s="186"/>
      <c r="IT48" s="186"/>
      <c r="IU48" s="186"/>
      <c r="IV48" s="186"/>
      <c r="IW48" s="186"/>
      <c r="IX48" s="186">
        <v>2018</v>
      </c>
      <c r="IY48" s="186"/>
      <c r="IZ48" s="186"/>
      <c r="JA48" s="186"/>
      <c r="JB48" s="186"/>
      <c r="JC48" s="186"/>
      <c r="JD48" s="186"/>
      <c r="JE48" s="186"/>
      <c r="JF48" s="186"/>
      <c r="JG48" s="186"/>
      <c r="JH48" s="186"/>
      <c r="JI48" s="186"/>
      <c r="JJ48" s="186"/>
      <c r="JK48" s="186"/>
      <c r="JL48" s="186"/>
      <c r="JM48" s="186"/>
      <c r="JN48" s="186">
        <v>2019</v>
      </c>
      <c r="JO48" s="186"/>
      <c r="JP48" s="186"/>
      <c r="JQ48" s="186"/>
      <c r="JR48" s="186"/>
      <c r="JS48" s="186"/>
      <c r="JT48" s="186"/>
      <c r="JU48" s="186"/>
      <c r="JV48" s="186"/>
      <c r="JW48" s="186"/>
      <c r="JX48" s="186"/>
      <c r="JY48" s="186"/>
      <c r="JZ48" s="186"/>
      <c r="KA48" s="186"/>
      <c r="KB48" s="186"/>
      <c r="KC48" s="186"/>
    </row>
    <row r="49" spans="1:289">
      <c r="A49" s="186"/>
      <c r="B49" s="186" t="s">
        <v>142</v>
      </c>
      <c r="C49" s="186"/>
      <c r="D49" s="186"/>
      <c r="E49" s="186"/>
      <c r="F49" s="186" t="s">
        <v>141</v>
      </c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88" t="s">
        <v>142</v>
      </c>
      <c r="S49" s="186"/>
      <c r="T49" s="188"/>
      <c r="U49" s="186"/>
      <c r="V49" s="188" t="s">
        <v>141</v>
      </c>
      <c r="W49" s="186"/>
      <c r="X49" s="188"/>
      <c r="Y49" s="186"/>
      <c r="Z49" s="194"/>
      <c r="AA49" s="186"/>
      <c r="AB49" s="194"/>
      <c r="AC49" s="186"/>
      <c r="AD49" s="194"/>
      <c r="AE49" s="186"/>
      <c r="AF49" s="194"/>
      <c r="AG49" s="186"/>
      <c r="AH49" s="188" t="s">
        <v>142</v>
      </c>
      <c r="AI49" s="186"/>
      <c r="AJ49" s="188"/>
      <c r="AK49" s="186"/>
      <c r="AL49" s="188" t="s">
        <v>141</v>
      </c>
      <c r="AM49" s="186"/>
      <c r="AN49" s="188"/>
      <c r="AO49" s="186"/>
      <c r="AP49" s="188"/>
      <c r="AQ49" s="186"/>
      <c r="AR49" s="188"/>
      <c r="AS49" s="186"/>
      <c r="AT49" s="186"/>
      <c r="AU49" s="186"/>
      <c r="AV49" s="186"/>
      <c r="AW49" s="186"/>
      <c r="AX49" s="186" t="s">
        <v>142</v>
      </c>
      <c r="AY49" s="186"/>
      <c r="AZ49" s="186"/>
      <c r="BA49" s="186"/>
      <c r="BB49" s="186" t="s">
        <v>141</v>
      </c>
      <c r="BC49" s="186"/>
      <c r="BD49" s="186"/>
      <c r="BE49" s="186"/>
      <c r="BF49" s="186"/>
      <c r="BG49" s="186"/>
      <c r="BH49" s="186"/>
      <c r="BI49" s="186"/>
      <c r="BJ49" s="186"/>
      <c r="BK49" s="186"/>
      <c r="BL49" s="186"/>
      <c r="BM49" s="186"/>
      <c r="BN49" s="186" t="s">
        <v>142</v>
      </c>
      <c r="BO49" s="186"/>
      <c r="BP49" s="195"/>
      <c r="BQ49" s="186"/>
      <c r="BR49" s="195" t="s">
        <v>141</v>
      </c>
      <c r="BS49" s="186"/>
      <c r="BT49" s="195"/>
      <c r="BU49" s="186"/>
      <c r="BV49" s="195"/>
      <c r="BW49" s="186"/>
      <c r="BX49" s="195"/>
      <c r="BY49" s="186"/>
      <c r="BZ49" s="195"/>
      <c r="CA49" s="186"/>
      <c r="CB49" s="195"/>
      <c r="CC49" s="186"/>
      <c r="CD49" s="186" t="s">
        <v>142</v>
      </c>
      <c r="CE49" s="186"/>
      <c r="CF49" s="186"/>
      <c r="CG49" s="186"/>
      <c r="CH49" s="186" t="s">
        <v>141</v>
      </c>
      <c r="CI49" s="186"/>
      <c r="CJ49" s="186"/>
      <c r="CK49" s="186"/>
      <c r="CL49" s="186"/>
      <c r="CM49" s="186"/>
      <c r="CN49" s="195"/>
      <c r="CO49" s="186"/>
      <c r="CP49" s="195"/>
      <c r="CQ49" s="186"/>
      <c r="CR49" s="195"/>
      <c r="CS49" s="186"/>
      <c r="CT49" s="195" t="s">
        <v>142</v>
      </c>
      <c r="CU49" s="186"/>
      <c r="CV49" s="195"/>
      <c r="CW49" s="186"/>
      <c r="CX49" s="195" t="s">
        <v>141</v>
      </c>
      <c r="CY49" s="186"/>
      <c r="CZ49" s="195"/>
      <c r="DA49" s="186"/>
      <c r="DB49" s="195"/>
      <c r="DC49" s="186"/>
      <c r="DD49" s="195"/>
      <c r="DE49" s="186"/>
      <c r="DF49" s="195"/>
      <c r="DG49" s="186"/>
      <c r="DH49" s="195"/>
      <c r="DI49" s="186"/>
      <c r="DJ49" s="186" t="s">
        <v>142</v>
      </c>
      <c r="DK49" s="186"/>
      <c r="DL49" s="186"/>
      <c r="DM49" s="186"/>
      <c r="DN49" s="186" t="s">
        <v>141</v>
      </c>
      <c r="DO49" s="186"/>
      <c r="DP49" s="186"/>
      <c r="DQ49" s="186"/>
      <c r="DR49" s="186"/>
      <c r="DS49" s="186"/>
      <c r="DT49" s="186"/>
      <c r="DU49" s="186"/>
      <c r="DV49" s="186"/>
      <c r="DW49" s="186"/>
      <c r="DX49" s="186"/>
      <c r="DY49" s="186"/>
      <c r="DZ49" s="186" t="s">
        <v>142</v>
      </c>
      <c r="EA49" s="186"/>
      <c r="EB49" s="186"/>
      <c r="EC49" s="186"/>
      <c r="ED49" s="186" t="s">
        <v>141</v>
      </c>
      <c r="EE49" s="186"/>
      <c r="EF49" s="186"/>
      <c r="EG49" s="186"/>
      <c r="EH49" s="186"/>
      <c r="EI49" s="186"/>
      <c r="EJ49" s="186"/>
      <c r="EK49" s="186"/>
      <c r="EL49" s="186"/>
      <c r="EM49" s="186"/>
      <c r="EN49" s="186"/>
      <c r="EO49" s="186"/>
      <c r="EP49" s="186" t="s">
        <v>142</v>
      </c>
      <c r="EQ49" s="186"/>
      <c r="ER49" s="186"/>
      <c r="ES49" s="186"/>
      <c r="ET49" s="186" t="s">
        <v>141</v>
      </c>
      <c r="EU49" s="186"/>
      <c r="EV49" s="186"/>
      <c r="EW49" s="186"/>
      <c r="EX49" s="186"/>
      <c r="EY49" s="186"/>
      <c r="EZ49" s="186"/>
      <c r="FA49" s="186"/>
      <c r="FB49" s="186"/>
      <c r="FC49" s="186"/>
      <c r="FD49" s="186"/>
      <c r="FE49" s="186"/>
      <c r="FF49" s="186" t="s">
        <v>142</v>
      </c>
      <c r="FG49" s="186"/>
      <c r="FH49" s="186"/>
      <c r="FI49" s="186"/>
      <c r="FJ49" s="186" t="s">
        <v>141</v>
      </c>
      <c r="FK49" s="186"/>
      <c r="FL49" s="186"/>
      <c r="FM49" s="186"/>
      <c r="FN49" s="186"/>
      <c r="FO49" s="186"/>
      <c r="FP49" s="186"/>
      <c r="FQ49" s="186"/>
      <c r="FR49" s="186"/>
      <c r="FS49" s="186"/>
      <c r="FT49" s="186"/>
      <c r="FU49" s="186"/>
      <c r="FV49" s="186" t="s">
        <v>142</v>
      </c>
      <c r="FW49" s="186"/>
      <c r="FX49" s="186"/>
      <c r="FY49" s="186"/>
      <c r="FZ49" s="186" t="s">
        <v>141</v>
      </c>
      <c r="GA49" s="186"/>
      <c r="GB49" s="186"/>
      <c r="GC49" s="186"/>
      <c r="GD49" s="186"/>
      <c r="GE49" s="186"/>
      <c r="GF49" s="186"/>
      <c r="GG49" s="186"/>
      <c r="GH49" s="195"/>
      <c r="GI49" s="186"/>
      <c r="GJ49" s="195"/>
      <c r="GK49" s="186"/>
      <c r="GL49" s="186" t="s">
        <v>142</v>
      </c>
      <c r="GM49" s="186"/>
      <c r="GN49" s="186"/>
      <c r="GO49" s="186"/>
      <c r="GP49" s="186" t="s">
        <v>141</v>
      </c>
      <c r="GQ49" s="186"/>
      <c r="GR49" s="186"/>
      <c r="GS49" s="186"/>
      <c r="GT49" s="186"/>
      <c r="GU49" s="186"/>
      <c r="GV49" s="186"/>
      <c r="GW49" s="186"/>
      <c r="GX49" s="186"/>
      <c r="GY49" s="186"/>
      <c r="GZ49" s="186"/>
      <c r="HA49" s="186"/>
      <c r="HB49" s="186" t="s">
        <v>142</v>
      </c>
      <c r="HC49" s="186"/>
      <c r="HD49" s="186"/>
      <c r="HE49" s="186"/>
      <c r="HF49" s="186" t="s">
        <v>141</v>
      </c>
      <c r="HG49" s="186"/>
      <c r="HH49" s="186"/>
      <c r="HI49" s="186"/>
      <c r="HJ49" s="186"/>
      <c r="HK49" s="186"/>
      <c r="HL49" s="186"/>
      <c r="HM49" s="186"/>
      <c r="HN49" s="186"/>
      <c r="HO49" s="186"/>
      <c r="HP49" s="186"/>
      <c r="HQ49" s="186"/>
      <c r="HR49" s="186" t="s">
        <v>142</v>
      </c>
      <c r="HS49" s="186"/>
      <c r="HT49" s="186"/>
      <c r="HU49" s="186"/>
      <c r="HV49" s="186" t="s">
        <v>141</v>
      </c>
      <c r="HW49" s="186"/>
      <c r="HX49" s="186"/>
      <c r="HY49" s="186"/>
      <c r="HZ49" s="186"/>
      <c r="IA49" s="186"/>
      <c r="IB49" s="186"/>
      <c r="IC49" s="186"/>
      <c r="ID49" s="186"/>
      <c r="IE49" s="186"/>
      <c r="IF49" s="186"/>
      <c r="IG49" s="186"/>
      <c r="IH49" s="186" t="s">
        <v>142</v>
      </c>
      <c r="II49" s="186"/>
      <c r="IJ49" s="186"/>
      <c r="IK49" s="186"/>
      <c r="IL49" s="186" t="s">
        <v>141</v>
      </c>
      <c r="IM49" s="186"/>
      <c r="IN49" s="186"/>
      <c r="IO49" s="186"/>
      <c r="IP49" s="186"/>
      <c r="IQ49" s="186"/>
      <c r="IR49" s="186"/>
      <c r="IS49" s="186"/>
      <c r="IT49" s="186"/>
      <c r="IU49" s="186"/>
      <c r="IV49" s="186"/>
      <c r="IW49" s="186"/>
      <c r="IX49" s="186" t="s">
        <v>142</v>
      </c>
      <c r="IY49" s="186"/>
      <c r="IZ49" s="186"/>
      <c r="JA49" s="186"/>
      <c r="JB49" s="186" t="s">
        <v>141</v>
      </c>
      <c r="JC49" s="186"/>
      <c r="JD49" s="186"/>
      <c r="JE49" s="186"/>
      <c r="JF49" s="186"/>
      <c r="JG49" s="186"/>
      <c r="JH49" s="186"/>
      <c r="JI49" s="186"/>
      <c r="JJ49" s="186"/>
      <c r="JK49" s="186"/>
      <c r="JL49" s="186"/>
      <c r="JM49" s="186"/>
      <c r="JN49" s="186" t="s">
        <v>142</v>
      </c>
      <c r="JO49" s="186"/>
      <c r="JP49" s="186"/>
      <c r="JQ49" s="186"/>
      <c r="JR49" s="186" t="s">
        <v>141</v>
      </c>
      <c r="JS49" s="186"/>
      <c r="JT49" s="186"/>
      <c r="JU49" s="186"/>
      <c r="JV49" s="186"/>
      <c r="JW49" s="186"/>
      <c r="JX49" s="186"/>
      <c r="JY49" s="186"/>
      <c r="JZ49" s="186"/>
      <c r="KA49" s="186"/>
      <c r="KB49" s="186"/>
      <c r="KC49" s="186"/>
    </row>
    <row r="50" spans="1:289" ht="17.25" customHeight="1">
      <c r="A50" s="186"/>
      <c r="B50" s="185" t="s">
        <v>143</v>
      </c>
      <c r="C50" s="186"/>
      <c r="D50" s="185" t="s">
        <v>144</v>
      </c>
      <c r="E50" s="186"/>
      <c r="F50" s="185" t="s">
        <v>146</v>
      </c>
      <c r="G50" s="186"/>
      <c r="H50" s="185" t="s">
        <v>147</v>
      </c>
      <c r="I50" s="186"/>
      <c r="J50" s="185" t="s">
        <v>148</v>
      </c>
      <c r="K50" s="186"/>
      <c r="L50" s="185" t="s">
        <v>149</v>
      </c>
      <c r="M50" s="186"/>
      <c r="N50" s="185" t="s">
        <v>150</v>
      </c>
      <c r="O50" s="186"/>
      <c r="P50" s="185" t="s">
        <v>151</v>
      </c>
      <c r="Q50" s="186"/>
      <c r="R50" s="197" t="s">
        <v>152</v>
      </c>
      <c r="S50" s="186"/>
      <c r="T50" s="197" t="s">
        <v>153</v>
      </c>
      <c r="U50" s="186"/>
      <c r="V50" s="197" t="s">
        <v>146</v>
      </c>
      <c r="W50" s="186"/>
      <c r="X50" s="197" t="s">
        <v>147</v>
      </c>
      <c r="Y50" s="186"/>
      <c r="Z50" s="198" t="s">
        <v>148</v>
      </c>
      <c r="AA50" s="186"/>
      <c r="AB50" s="198" t="s">
        <v>149</v>
      </c>
      <c r="AC50" s="186"/>
      <c r="AD50" s="198" t="s">
        <v>150</v>
      </c>
      <c r="AE50" s="186"/>
      <c r="AF50" s="198" t="s">
        <v>151</v>
      </c>
      <c r="AG50" s="186"/>
      <c r="AH50" s="197" t="s">
        <v>152</v>
      </c>
      <c r="AI50" s="186"/>
      <c r="AJ50" s="197" t="s">
        <v>153</v>
      </c>
      <c r="AK50" s="186"/>
      <c r="AL50" s="197" t="s">
        <v>146</v>
      </c>
      <c r="AM50" s="186"/>
      <c r="AN50" s="197" t="s">
        <v>147</v>
      </c>
      <c r="AO50" s="186"/>
      <c r="AP50" s="197" t="s">
        <v>148</v>
      </c>
      <c r="AQ50" s="186"/>
      <c r="AR50" s="197" t="s">
        <v>149</v>
      </c>
      <c r="AS50" s="186"/>
      <c r="AT50" s="185" t="s">
        <v>150</v>
      </c>
      <c r="AU50" s="186"/>
      <c r="AV50" s="185" t="s">
        <v>151</v>
      </c>
      <c r="AW50" s="186"/>
      <c r="AX50" s="185" t="s">
        <v>152</v>
      </c>
      <c r="AY50" s="186"/>
      <c r="AZ50" s="185" t="s">
        <v>153</v>
      </c>
      <c r="BA50" s="186"/>
      <c r="BB50" s="185" t="s">
        <v>146</v>
      </c>
      <c r="BC50" s="186"/>
      <c r="BD50" s="185" t="s">
        <v>147</v>
      </c>
      <c r="BE50" s="186"/>
      <c r="BF50" s="185" t="s">
        <v>148</v>
      </c>
      <c r="BG50" s="186"/>
      <c r="BH50" s="185" t="s">
        <v>149</v>
      </c>
      <c r="BI50" s="186"/>
      <c r="BJ50" s="185" t="s">
        <v>150</v>
      </c>
      <c r="BK50" s="186"/>
      <c r="BL50" s="185" t="s">
        <v>151</v>
      </c>
      <c r="BM50" s="186"/>
      <c r="BN50" s="185" t="s">
        <v>152</v>
      </c>
      <c r="BO50" s="186"/>
      <c r="BP50" s="187" t="s">
        <v>153</v>
      </c>
      <c r="BQ50" s="186"/>
      <c r="BR50" s="187" t="s">
        <v>146</v>
      </c>
      <c r="BS50" s="186"/>
      <c r="BT50" s="187" t="s">
        <v>147</v>
      </c>
      <c r="BU50" s="186"/>
      <c r="BV50" s="187" t="s">
        <v>148</v>
      </c>
      <c r="BW50" s="186"/>
      <c r="BX50" s="187" t="s">
        <v>149</v>
      </c>
      <c r="BY50" s="186"/>
      <c r="BZ50" s="187" t="s">
        <v>150</v>
      </c>
      <c r="CA50" s="186"/>
      <c r="CB50" s="187" t="s">
        <v>151</v>
      </c>
      <c r="CC50" s="186"/>
      <c r="CD50" s="185" t="s">
        <v>152</v>
      </c>
      <c r="CE50" s="186"/>
      <c r="CF50" s="185" t="s">
        <v>153</v>
      </c>
      <c r="CG50" s="186"/>
      <c r="CH50" s="185" t="s">
        <v>146</v>
      </c>
      <c r="CI50" s="186"/>
      <c r="CJ50" s="185" t="s">
        <v>147</v>
      </c>
      <c r="CK50" s="186"/>
      <c r="CL50" s="185" t="s">
        <v>148</v>
      </c>
      <c r="CM50" s="186"/>
      <c r="CN50" s="187" t="s">
        <v>149</v>
      </c>
      <c r="CO50" s="186"/>
      <c r="CP50" s="187" t="s">
        <v>150</v>
      </c>
      <c r="CQ50" s="186"/>
      <c r="CR50" s="187" t="s">
        <v>151</v>
      </c>
      <c r="CS50" s="186"/>
      <c r="CT50" s="187" t="s">
        <v>152</v>
      </c>
      <c r="CU50" s="186"/>
      <c r="CV50" s="187" t="s">
        <v>153</v>
      </c>
      <c r="CW50" s="186"/>
      <c r="CX50" s="187" t="s">
        <v>146</v>
      </c>
      <c r="CY50" s="186"/>
      <c r="CZ50" s="187" t="s">
        <v>147</v>
      </c>
      <c r="DA50" s="186"/>
      <c r="DB50" s="187" t="s">
        <v>148</v>
      </c>
      <c r="DC50" s="186"/>
      <c r="DD50" s="187" t="s">
        <v>149</v>
      </c>
      <c r="DE50" s="186"/>
      <c r="DF50" s="187" t="s">
        <v>150</v>
      </c>
      <c r="DG50" s="186"/>
      <c r="DH50" s="187" t="s">
        <v>151</v>
      </c>
      <c r="DI50" s="186"/>
      <c r="DJ50" s="185" t="s">
        <v>152</v>
      </c>
      <c r="DK50" s="186"/>
      <c r="DL50" s="185" t="s">
        <v>153</v>
      </c>
      <c r="DM50" s="186"/>
      <c r="DN50" s="185" t="s">
        <v>146</v>
      </c>
      <c r="DO50" s="186"/>
      <c r="DP50" s="185" t="s">
        <v>147</v>
      </c>
      <c r="DQ50" s="186"/>
      <c r="DR50" s="185" t="s">
        <v>148</v>
      </c>
      <c r="DS50" s="186"/>
      <c r="DT50" s="185" t="s">
        <v>149</v>
      </c>
      <c r="DU50" s="186"/>
      <c r="DV50" s="185" t="s">
        <v>150</v>
      </c>
      <c r="DW50" s="186"/>
      <c r="DX50" s="185" t="s">
        <v>151</v>
      </c>
      <c r="DY50" s="186"/>
      <c r="DZ50" s="185" t="s">
        <v>152</v>
      </c>
      <c r="EA50" s="186"/>
      <c r="EB50" s="185" t="s">
        <v>153</v>
      </c>
      <c r="EC50" s="186"/>
      <c r="ED50" s="185" t="s">
        <v>146</v>
      </c>
      <c r="EE50" s="186"/>
      <c r="EF50" s="185" t="s">
        <v>147</v>
      </c>
      <c r="EG50" s="186"/>
      <c r="EH50" s="185" t="s">
        <v>148</v>
      </c>
      <c r="EI50" s="186"/>
      <c r="EJ50" s="185" t="s">
        <v>149</v>
      </c>
      <c r="EK50" s="186"/>
      <c r="EL50" s="185" t="s">
        <v>150</v>
      </c>
      <c r="EM50" s="186"/>
      <c r="EN50" s="185" t="s">
        <v>151</v>
      </c>
      <c r="EO50" s="186"/>
      <c r="EP50" s="185" t="s">
        <v>152</v>
      </c>
      <c r="EQ50" s="186"/>
      <c r="ER50" s="185" t="s">
        <v>153</v>
      </c>
      <c r="ES50" s="186"/>
      <c r="ET50" s="185" t="s">
        <v>146</v>
      </c>
      <c r="EU50" s="186"/>
      <c r="EV50" s="185" t="s">
        <v>147</v>
      </c>
      <c r="EW50" s="186"/>
      <c r="EX50" s="185" t="s">
        <v>148</v>
      </c>
      <c r="EY50" s="186"/>
      <c r="EZ50" s="185" t="s">
        <v>149</v>
      </c>
      <c r="FA50" s="186"/>
      <c r="FB50" s="185" t="s">
        <v>150</v>
      </c>
      <c r="FC50" s="186"/>
      <c r="FD50" s="185" t="s">
        <v>151</v>
      </c>
      <c r="FE50" s="186"/>
      <c r="FF50" s="185" t="s">
        <v>152</v>
      </c>
      <c r="FG50" s="186"/>
      <c r="FH50" s="185" t="s">
        <v>153</v>
      </c>
      <c r="FI50" s="186"/>
      <c r="FJ50" s="185" t="s">
        <v>146</v>
      </c>
      <c r="FK50" s="186"/>
      <c r="FL50" s="185" t="s">
        <v>147</v>
      </c>
      <c r="FM50" s="186"/>
      <c r="FN50" s="185" t="s">
        <v>148</v>
      </c>
      <c r="FO50" s="186"/>
      <c r="FP50" s="185" t="s">
        <v>149</v>
      </c>
      <c r="FQ50" s="186"/>
      <c r="FR50" s="185" t="s">
        <v>150</v>
      </c>
      <c r="FS50" s="186"/>
      <c r="FT50" s="185" t="s">
        <v>151</v>
      </c>
      <c r="FU50" s="186"/>
      <c r="FV50" s="185" t="s">
        <v>152</v>
      </c>
      <c r="FW50" s="186"/>
      <c r="FX50" s="185" t="s">
        <v>153</v>
      </c>
      <c r="FY50" s="186"/>
      <c r="FZ50" s="185" t="s">
        <v>146</v>
      </c>
      <c r="GA50" s="186"/>
      <c r="GB50" s="185" t="s">
        <v>147</v>
      </c>
      <c r="GC50" s="186"/>
      <c r="GD50" s="185" t="s">
        <v>148</v>
      </c>
      <c r="GE50" s="186"/>
      <c r="GF50" s="185" t="s">
        <v>149</v>
      </c>
      <c r="GG50" s="186"/>
      <c r="GH50" s="187" t="s">
        <v>150</v>
      </c>
      <c r="GI50" s="186"/>
      <c r="GJ50" s="187" t="s">
        <v>151</v>
      </c>
      <c r="GK50" s="186"/>
      <c r="GL50" s="185" t="s">
        <v>152</v>
      </c>
      <c r="GM50" s="186"/>
      <c r="GN50" s="185" t="s">
        <v>153</v>
      </c>
      <c r="GO50" s="186"/>
      <c r="GP50" s="185" t="s">
        <v>146</v>
      </c>
      <c r="GQ50" s="186"/>
      <c r="GR50" s="185" t="s">
        <v>147</v>
      </c>
      <c r="GS50" s="186"/>
      <c r="GT50" s="185" t="s">
        <v>148</v>
      </c>
      <c r="GU50" s="186"/>
      <c r="GV50" s="185" t="s">
        <v>149</v>
      </c>
      <c r="GW50" s="186"/>
      <c r="GX50" s="185" t="s">
        <v>150</v>
      </c>
      <c r="GY50" s="186"/>
      <c r="GZ50" s="185" t="s">
        <v>151</v>
      </c>
      <c r="HA50" s="186"/>
      <c r="HB50" s="185" t="s">
        <v>152</v>
      </c>
      <c r="HC50" s="186"/>
      <c r="HD50" s="185" t="s">
        <v>153</v>
      </c>
      <c r="HE50" s="186"/>
      <c r="HF50" s="185" t="s">
        <v>146</v>
      </c>
      <c r="HG50" s="186"/>
      <c r="HH50" s="185" t="s">
        <v>147</v>
      </c>
      <c r="HI50" s="186"/>
      <c r="HJ50" s="185" t="s">
        <v>148</v>
      </c>
      <c r="HK50" s="186"/>
      <c r="HL50" s="185" t="s">
        <v>149</v>
      </c>
      <c r="HM50" s="186"/>
      <c r="HN50" s="185" t="s">
        <v>150</v>
      </c>
      <c r="HO50" s="186"/>
      <c r="HP50" s="185" t="s">
        <v>151</v>
      </c>
      <c r="HQ50" s="186"/>
      <c r="HR50" s="185" t="s">
        <v>143</v>
      </c>
      <c r="HS50" s="186"/>
      <c r="HT50" s="185" t="s">
        <v>144</v>
      </c>
      <c r="HU50" s="186"/>
      <c r="HV50" s="185" t="s">
        <v>146</v>
      </c>
      <c r="HW50" s="186"/>
      <c r="HX50" s="185" t="s">
        <v>147</v>
      </c>
      <c r="HY50" s="186"/>
      <c r="HZ50" s="185" t="s">
        <v>148</v>
      </c>
      <c r="IA50" s="186"/>
      <c r="IB50" s="185" t="s">
        <v>149</v>
      </c>
      <c r="IC50" s="186"/>
      <c r="ID50" s="185" t="s">
        <v>150</v>
      </c>
      <c r="IE50" s="186"/>
      <c r="IF50" s="185" t="s">
        <v>151</v>
      </c>
      <c r="IG50" s="186"/>
      <c r="IH50" s="185" t="s">
        <v>143</v>
      </c>
      <c r="II50" s="186"/>
      <c r="IJ50" s="185" t="s">
        <v>144</v>
      </c>
      <c r="IK50" s="186"/>
      <c r="IL50" s="185" t="s">
        <v>146</v>
      </c>
      <c r="IM50" s="186"/>
      <c r="IN50" s="185" t="s">
        <v>147</v>
      </c>
      <c r="IO50" s="186"/>
      <c r="IP50" s="185" t="s">
        <v>148</v>
      </c>
      <c r="IQ50" s="186"/>
      <c r="IR50" s="185" t="s">
        <v>149</v>
      </c>
      <c r="IS50" s="186"/>
      <c r="IT50" s="185" t="s">
        <v>150</v>
      </c>
      <c r="IU50" s="186"/>
      <c r="IV50" s="185" t="s">
        <v>151</v>
      </c>
      <c r="IW50" s="186"/>
      <c r="IX50" s="185" t="s">
        <v>143</v>
      </c>
      <c r="IY50" s="186"/>
      <c r="IZ50" s="185" t="s">
        <v>144</v>
      </c>
      <c r="JA50" s="186"/>
      <c r="JB50" s="185" t="s">
        <v>146</v>
      </c>
      <c r="JC50" s="186"/>
      <c r="JD50" s="185" t="s">
        <v>147</v>
      </c>
      <c r="JE50" s="186"/>
      <c r="JF50" s="185" t="s">
        <v>148</v>
      </c>
      <c r="JG50" s="186"/>
      <c r="JH50" s="185" t="s">
        <v>149</v>
      </c>
      <c r="JI50" s="186"/>
      <c r="JJ50" s="185" t="s">
        <v>150</v>
      </c>
      <c r="JK50" s="186"/>
      <c r="JL50" s="185" t="s">
        <v>151</v>
      </c>
      <c r="JM50" s="186"/>
      <c r="JN50" s="185" t="s">
        <v>143</v>
      </c>
      <c r="JO50" s="186"/>
      <c r="JP50" s="185" t="s">
        <v>144</v>
      </c>
      <c r="JQ50" s="186"/>
      <c r="JR50" s="185" t="s">
        <v>146</v>
      </c>
      <c r="JS50" s="186"/>
      <c r="JT50" s="185" t="s">
        <v>147</v>
      </c>
      <c r="JU50" s="186"/>
      <c r="JV50" s="185" t="s">
        <v>148</v>
      </c>
      <c r="JW50" s="186"/>
      <c r="JX50" s="185" t="s">
        <v>149</v>
      </c>
      <c r="JY50" s="186"/>
      <c r="JZ50" s="185" t="s">
        <v>150</v>
      </c>
      <c r="KA50" s="186"/>
      <c r="KB50" s="185" t="s">
        <v>151</v>
      </c>
      <c r="KC50" s="186"/>
    </row>
    <row r="51" spans="1:289">
      <c r="A51" s="186"/>
      <c r="B51" s="167" t="s">
        <v>1</v>
      </c>
      <c r="C51" s="126" t="s">
        <v>140</v>
      </c>
      <c r="D51" s="167" t="s">
        <v>1</v>
      </c>
      <c r="E51" s="126" t="s">
        <v>140</v>
      </c>
      <c r="F51" s="167" t="s">
        <v>1</v>
      </c>
      <c r="G51" s="126" t="s">
        <v>140</v>
      </c>
      <c r="H51" s="167" t="s">
        <v>1</v>
      </c>
      <c r="I51" s="126" t="s">
        <v>140</v>
      </c>
      <c r="J51" s="167" t="s">
        <v>1</v>
      </c>
      <c r="K51" s="126" t="s">
        <v>140</v>
      </c>
      <c r="L51" s="167" t="s">
        <v>1</v>
      </c>
      <c r="M51" s="126" t="s">
        <v>140</v>
      </c>
      <c r="N51" s="167" t="s">
        <v>1</v>
      </c>
      <c r="O51" s="126" t="s">
        <v>140</v>
      </c>
      <c r="P51" s="167" t="s">
        <v>1</v>
      </c>
      <c r="Q51" s="126" t="s">
        <v>140</v>
      </c>
      <c r="R51" s="167" t="s">
        <v>1</v>
      </c>
      <c r="S51" s="126" t="s">
        <v>140</v>
      </c>
      <c r="T51" s="167" t="s">
        <v>1</v>
      </c>
      <c r="U51" s="126" t="s">
        <v>140</v>
      </c>
      <c r="V51" s="167" t="s">
        <v>1</v>
      </c>
      <c r="W51" s="126" t="s">
        <v>140</v>
      </c>
      <c r="X51" s="167" t="s">
        <v>1</v>
      </c>
      <c r="Y51" s="126" t="s">
        <v>140</v>
      </c>
      <c r="Z51" s="167" t="s">
        <v>1</v>
      </c>
      <c r="AA51" s="126" t="s">
        <v>140</v>
      </c>
      <c r="AB51" s="167" t="s">
        <v>1</v>
      </c>
      <c r="AC51" s="126" t="s">
        <v>140</v>
      </c>
      <c r="AD51" s="167" t="s">
        <v>1</v>
      </c>
      <c r="AE51" s="132" t="s">
        <v>140</v>
      </c>
      <c r="AF51" s="167" t="s">
        <v>1</v>
      </c>
      <c r="AG51" s="132" t="s">
        <v>140</v>
      </c>
      <c r="AH51" s="167" t="s">
        <v>1</v>
      </c>
      <c r="AI51" s="132" t="s">
        <v>140</v>
      </c>
      <c r="AJ51" s="167" t="s">
        <v>1</v>
      </c>
      <c r="AK51" s="132" t="s">
        <v>140</v>
      </c>
      <c r="AL51" s="167" t="s">
        <v>1</v>
      </c>
      <c r="AM51" s="132" t="s">
        <v>140</v>
      </c>
      <c r="AN51" s="167" t="s">
        <v>1</v>
      </c>
      <c r="AO51" s="132" t="s">
        <v>140</v>
      </c>
      <c r="AP51" s="167" t="s">
        <v>1</v>
      </c>
      <c r="AQ51" s="132" t="s">
        <v>140</v>
      </c>
      <c r="AR51" s="167" t="s">
        <v>1</v>
      </c>
      <c r="AS51" s="138" t="s">
        <v>140</v>
      </c>
      <c r="AT51" s="167" t="s">
        <v>1</v>
      </c>
      <c r="AU51" s="138" t="s">
        <v>140</v>
      </c>
      <c r="AV51" s="167" t="s">
        <v>1</v>
      </c>
      <c r="AW51" s="138" t="s">
        <v>140</v>
      </c>
      <c r="AX51" s="167" t="s">
        <v>1</v>
      </c>
      <c r="AY51" s="132" t="s">
        <v>140</v>
      </c>
      <c r="AZ51" s="167" t="s">
        <v>1</v>
      </c>
      <c r="BA51" s="132" t="s">
        <v>140</v>
      </c>
      <c r="BB51" s="167" t="s">
        <v>1</v>
      </c>
      <c r="BC51" s="132" t="s">
        <v>140</v>
      </c>
      <c r="BD51" s="167" t="s">
        <v>1</v>
      </c>
      <c r="BE51" s="132" t="s">
        <v>140</v>
      </c>
      <c r="BF51" s="167" t="s">
        <v>1</v>
      </c>
      <c r="BG51" s="132" t="s">
        <v>140</v>
      </c>
      <c r="BH51" s="167" t="s">
        <v>1</v>
      </c>
      <c r="BI51" s="132" t="s">
        <v>140</v>
      </c>
      <c r="BJ51" s="167" t="s">
        <v>1</v>
      </c>
      <c r="BK51" s="132" t="s">
        <v>140</v>
      </c>
      <c r="BL51" s="167" t="s">
        <v>1</v>
      </c>
      <c r="BM51" s="132" t="s">
        <v>140</v>
      </c>
      <c r="BN51" s="167" t="s">
        <v>1</v>
      </c>
      <c r="BO51" s="132" t="s">
        <v>140</v>
      </c>
      <c r="BP51" s="167" t="s">
        <v>1</v>
      </c>
      <c r="BQ51" s="132" t="s">
        <v>140</v>
      </c>
      <c r="BR51" s="167" t="s">
        <v>1</v>
      </c>
      <c r="BS51" s="132" t="s">
        <v>140</v>
      </c>
      <c r="BT51" s="167" t="s">
        <v>1</v>
      </c>
      <c r="BU51" s="132" t="s">
        <v>140</v>
      </c>
      <c r="BV51" s="167" t="s">
        <v>1</v>
      </c>
      <c r="BW51" s="132" t="s">
        <v>140</v>
      </c>
      <c r="BX51" s="167" t="s">
        <v>1</v>
      </c>
      <c r="BY51" s="132" t="s">
        <v>140</v>
      </c>
      <c r="BZ51" s="167" t="s">
        <v>1</v>
      </c>
      <c r="CA51" s="132" t="s">
        <v>140</v>
      </c>
      <c r="CB51" s="167" t="s">
        <v>1</v>
      </c>
      <c r="CC51" s="132" t="s">
        <v>140</v>
      </c>
      <c r="CD51" s="167" t="s">
        <v>1</v>
      </c>
      <c r="CE51" s="132" t="s">
        <v>140</v>
      </c>
      <c r="CF51" s="167" t="s">
        <v>1</v>
      </c>
      <c r="CG51" s="132" t="s">
        <v>140</v>
      </c>
      <c r="CH51" s="167" t="s">
        <v>1</v>
      </c>
      <c r="CI51" s="138" t="s">
        <v>140</v>
      </c>
      <c r="CJ51" s="167" t="s">
        <v>1</v>
      </c>
      <c r="CK51" s="138" t="s">
        <v>140</v>
      </c>
      <c r="CL51" s="167" t="s">
        <v>1</v>
      </c>
      <c r="CM51" s="138" t="s">
        <v>140</v>
      </c>
      <c r="CN51" s="167" t="s">
        <v>1</v>
      </c>
      <c r="CO51" s="138" t="s">
        <v>140</v>
      </c>
      <c r="CP51" s="167" t="s">
        <v>1</v>
      </c>
      <c r="CQ51" s="138" t="s">
        <v>140</v>
      </c>
      <c r="CR51" s="167" t="s">
        <v>1</v>
      </c>
      <c r="CS51" s="138" t="s">
        <v>140</v>
      </c>
      <c r="CT51" s="167" t="s">
        <v>1</v>
      </c>
      <c r="CU51" s="138" t="s">
        <v>140</v>
      </c>
      <c r="CV51" s="167" t="s">
        <v>1</v>
      </c>
      <c r="CW51" s="138" t="s">
        <v>140</v>
      </c>
      <c r="CX51" s="167" t="s">
        <v>1</v>
      </c>
      <c r="CY51" s="138" t="s">
        <v>140</v>
      </c>
      <c r="CZ51" s="167" t="s">
        <v>1</v>
      </c>
      <c r="DA51" s="138" t="s">
        <v>140</v>
      </c>
      <c r="DB51" s="167" t="s">
        <v>1</v>
      </c>
      <c r="DC51" s="138" t="s">
        <v>140</v>
      </c>
      <c r="DD51" s="167" t="s">
        <v>1</v>
      </c>
      <c r="DE51" s="138" t="s">
        <v>140</v>
      </c>
      <c r="DF51" s="167" t="s">
        <v>1</v>
      </c>
      <c r="DG51" s="138" t="s">
        <v>140</v>
      </c>
      <c r="DH51" s="167" t="s">
        <v>1</v>
      </c>
      <c r="DI51" s="138" t="s">
        <v>140</v>
      </c>
      <c r="DJ51" s="167" t="s">
        <v>1</v>
      </c>
      <c r="DK51" s="138" t="s">
        <v>140</v>
      </c>
      <c r="DL51" s="167" t="s">
        <v>1</v>
      </c>
      <c r="DM51" s="138" t="s">
        <v>140</v>
      </c>
      <c r="DN51" s="167" t="s">
        <v>1</v>
      </c>
      <c r="DO51" s="138" t="s">
        <v>140</v>
      </c>
      <c r="DP51" s="167" t="s">
        <v>1</v>
      </c>
      <c r="DQ51" s="138" t="s">
        <v>140</v>
      </c>
      <c r="DR51" s="167" t="s">
        <v>1</v>
      </c>
      <c r="DS51" s="138" t="s">
        <v>140</v>
      </c>
      <c r="DT51" s="167" t="s">
        <v>1</v>
      </c>
      <c r="DU51" s="138" t="s">
        <v>140</v>
      </c>
      <c r="DV51" s="167" t="s">
        <v>1</v>
      </c>
      <c r="DW51" s="138" t="s">
        <v>140</v>
      </c>
      <c r="DX51" s="167" t="s">
        <v>1</v>
      </c>
      <c r="DY51" s="144" t="s">
        <v>140</v>
      </c>
      <c r="DZ51" s="167" t="s">
        <v>1</v>
      </c>
      <c r="EA51" s="144" t="s">
        <v>140</v>
      </c>
      <c r="EB51" s="167" t="s">
        <v>1</v>
      </c>
      <c r="EC51" s="144" t="s">
        <v>140</v>
      </c>
      <c r="ED51" s="167" t="s">
        <v>1</v>
      </c>
      <c r="EE51" s="144" t="s">
        <v>140</v>
      </c>
      <c r="EF51" s="167" t="s">
        <v>1</v>
      </c>
      <c r="EG51" s="144" t="s">
        <v>140</v>
      </c>
      <c r="EH51" s="167" t="s">
        <v>1</v>
      </c>
      <c r="EI51" s="144" t="s">
        <v>140</v>
      </c>
      <c r="EJ51" s="167" t="s">
        <v>1</v>
      </c>
      <c r="EK51" s="144" t="s">
        <v>140</v>
      </c>
      <c r="EL51" s="167" t="s">
        <v>1</v>
      </c>
      <c r="EM51" s="144" t="s">
        <v>140</v>
      </c>
      <c r="EN51" s="167" t="s">
        <v>1</v>
      </c>
      <c r="EO51" s="144" t="s">
        <v>140</v>
      </c>
      <c r="EP51" s="167" t="s">
        <v>1</v>
      </c>
      <c r="EQ51" s="144" t="s">
        <v>140</v>
      </c>
      <c r="ER51" s="167" t="s">
        <v>1</v>
      </c>
      <c r="ES51" s="144" t="s">
        <v>140</v>
      </c>
      <c r="ET51" s="167" t="s">
        <v>1</v>
      </c>
      <c r="EU51" s="144" t="s">
        <v>140</v>
      </c>
      <c r="EV51" s="167" t="s">
        <v>1</v>
      </c>
      <c r="EW51" s="144" t="s">
        <v>140</v>
      </c>
      <c r="EX51" s="167" t="s">
        <v>1</v>
      </c>
      <c r="EY51" s="144" t="s">
        <v>140</v>
      </c>
      <c r="EZ51" s="167" t="s">
        <v>1</v>
      </c>
      <c r="FA51" s="144" t="s">
        <v>140</v>
      </c>
      <c r="FB51" s="167" t="s">
        <v>1</v>
      </c>
      <c r="FC51" s="144" t="s">
        <v>140</v>
      </c>
      <c r="FD51" s="167" t="s">
        <v>1</v>
      </c>
      <c r="FE51" s="144" t="s">
        <v>140</v>
      </c>
      <c r="FF51" s="167" t="s">
        <v>1</v>
      </c>
      <c r="FG51" s="144" t="s">
        <v>140</v>
      </c>
      <c r="FH51" s="167" t="s">
        <v>1</v>
      </c>
      <c r="FI51" s="144" t="s">
        <v>140</v>
      </c>
      <c r="FJ51" s="167" t="s">
        <v>1</v>
      </c>
      <c r="FK51" s="144" t="s">
        <v>140</v>
      </c>
      <c r="FL51" s="167" t="s">
        <v>1</v>
      </c>
      <c r="FM51" s="144" t="s">
        <v>140</v>
      </c>
      <c r="FN51" s="167" t="s">
        <v>1</v>
      </c>
      <c r="FO51" s="144" t="s">
        <v>140</v>
      </c>
      <c r="FP51" s="167" t="s">
        <v>1</v>
      </c>
      <c r="FQ51" s="144" t="s">
        <v>140</v>
      </c>
      <c r="FR51" s="167" t="s">
        <v>1</v>
      </c>
      <c r="FS51" s="144" t="s">
        <v>140</v>
      </c>
      <c r="FT51" s="167" t="s">
        <v>1</v>
      </c>
      <c r="FU51" s="144" t="s">
        <v>140</v>
      </c>
      <c r="FV51" s="167" t="s">
        <v>1</v>
      </c>
      <c r="FW51" s="144" t="s">
        <v>140</v>
      </c>
      <c r="FX51" s="167" t="s">
        <v>1</v>
      </c>
      <c r="FY51" s="144" t="s">
        <v>140</v>
      </c>
      <c r="FZ51" s="167" t="s">
        <v>1</v>
      </c>
      <c r="GA51" s="144" t="s">
        <v>140</v>
      </c>
      <c r="GB51" s="167" t="s">
        <v>1</v>
      </c>
      <c r="GC51" s="144" t="s">
        <v>140</v>
      </c>
      <c r="GD51" s="167" t="s">
        <v>1</v>
      </c>
      <c r="GE51" s="144" t="s">
        <v>140</v>
      </c>
      <c r="GF51" s="167" t="s">
        <v>1</v>
      </c>
      <c r="GG51" s="144" t="s">
        <v>140</v>
      </c>
      <c r="GH51" s="167" t="s">
        <v>1</v>
      </c>
      <c r="GI51" s="144" t="s">
        <v>140</v>
      </c>
      <c r="GJ51" s="167" t="s">
        <v>1</v>
      </c>
      <c r="GK51" s="144" t="s">
        <v>140</v>
      </c>
      <c r="GL51" s="167" t="s">
        <v>1</v>
      </c>
      <c r="GM51" s="144" t="s">
        <v>140</v>
      </c>
      <c r="GN51" s="167" t="s">
        <v>1</v>
      </c>
      <c r="GO51" s="144" t="s">
        <v>140</v>
      </c>
      <c r="GP51" s="167" t="s">
        <v>1</v>
      </c>
      <c r="GQ51" s="144" t="s">
        <v>140</v>
      </c>
      <c r="GR51" s="167" t="s">
        <v>1</v>
      </c>
      <c r="GS51" s="144" t="s">
        <v>140</v>
      </c>
      <c r="GT51" s="167" t="s">
        <v>1</v>
      </c>
      <c r="GU51" s="144" t="s">
        <v>140</v>
      </c>
      <c r="GV51" s="167" t="s">
        <v>1</v>
      </c>
      <c r="GW51" s="138" t="s">
        <v>140</v>
      </c>
      <c r="GX51" s="167" t="s">
        <v>1</v>
      </c>
      <c r="GY51" s="138" t="s">
        <v>140</v>
      </c>
      <c r="GZ51" s="167" t="s">
        <v>1</v>
      </c>
      <c r="HA51" s="138" t="s">
        <v>140</v>
      </c>
      <c r="HB51" s="167" t="s">
        <v>1</v>
      </c>
      <c r="HC51" s="138" t="s">
        <v>140</v>
      </c>
      <c r="HD51" s="167" t="s">
        <v>1</v>
      </c>
      <c r="HE51" s="138" t="s">
        <v>140</v>
      </c>
      <c r="HF51" s="167" t="s">
        <v>1</v>
      </c>
      <c r="HG51" s="138" t="s">
        <v>140</v>
      </c>
      <c r="HH51" s="167" t="s">
        <v>1</v>
      </c>
      <c r="HI51" s="138" t="s">
        <v>140</v>
      </c>
      <c r="HJ51" s="167" t="s">
        <v>1</v>
      </c>
      <c r="HK51" s="138" t="s">
        <v>140</v>
      </c>
      <c r="HL51" s="167" t="s">
        <v>1</v>
      </c>
      <c r="HM51" s="138" t="s">
        <v>140</v>
      </c>
      <c r="HN51" s="167" t="s">
        <v>1</v>
      </c>
      <c r="HO51" s="138" t="s">
        <v>140</v>
      </c>
      <c r="HP51" s="167" t="s">
        <v>1</v>
      </c>
      <c r="HQ51" s="138" t="s">
        <v>140</v>
      </c>
      <c r="HR51" s="167" t="s">
        <v>1</v>
      </c>
      <c r="HS51" s="144" t="s">
        <v>140</v>
      </c>
      <c r="HT51" s="167" t="s">
        <v>1</v>
      </c>
      <c r="HU51" s="144" t="s">
        <v>140</v>
      </c>
      <c r="HV51" s="167" t="s">
        <v>1</v>
      </c>
      <c r="HW51" s="144" t="s">
        <v>140</v>
      </c>
      <c r="HX51" s="71" t="s">
        <v>1</v>
      </c>
      <c r="HY51" s="144" t="s">
        <v>140</v>
      </c>
      <c r="HZ51" s="71" t="s">
        <v>1</v>
      </c>
      <c r="IA51" s="144" t="s">
        <v>140</v>
      </c>
      <c r="IB51" s="71" t="s">
        <v>1</v>
      </c>
      <c r="IC51" s="144" t="s">
        <v>140</v>
      </c>
      <c r="ID51" s="71" t="s">
        <v>1</v>
      </c>
      <c r="IE51" s="144" t="s">
        <v>140</v>
      </c>
      <c r="IF51" s="71" t="s">
        <v>1</v>
      </c>
      <c r="IG51" s="144" t="s">
        <v>140</v>
      </c>
      <c r="IH51" s="71" t="s">
        <v>1</v>
      </c>
      <c r="II51" s="144" t="s">
        <v>140</v>
      </c>
      <c r="IJ51" s="71" t="s">
        <v>1</v>
      </c>
      <c r="IK51" s="144" t="s">
        <v>140</v>
      </c>
      <c r="IL51" s="71" t="s">
        <v>1</v>
      </c>
      <c r="IM51" s="144" t="s">
        <v>140</v>
      </c>
      <c r="IN51" s="71" t="s">
        <v>1</v>
      </c>
      <c r="IO51" s="144" t="s">
        <v>140</v>
      </c>
      <c r="IP51" s="71" t="s">
        <v>1</v>
      </c>
      <c r="IQ51" s="144" t="s">
        <v>140</v>
      </c>
      <c r="IR51" s="71" t="s">
        <v>1</v>
      </c>
      <c r="IS51" s="144" t="s">
        <v>140</v>
      </c>
      <c r="IT51" s="71" t="s">
        <v>1</v>
      </c>
      <c r="IU51" s="144" t="s">
        <v>140</v>
      </c>
      <c r="IV51" s="71" t="s">
        <v>1</v>
      </c>
      <c r="IW51" s="144" t="s">
        <v>140</v>
      </c>
      <c r="IX51" s="71" t="s">
        <v>1</v>
      </c>
      <c r="IY51" s="144" t="s">
        <v>140</v>
      </c>
      <c r="IZ51" s="71" t="s">
        <v>1</v>
      </c>
      <c r="JA51" s="144" t="s">
        <v>140</v>
      </c>
      <c r="JB51" s="71" t="s">
        <v>1</v>
      </c>
      <c r="JC51" s="144" t="s">
        <v>140</v>
      </c>
      <c r="JD51" s="71" t="s">
        <v>1</v>
      </c>
      <c r="JE51" s="144" t="s">
        <v>140</v>
      </c>
      <c r="JF51" s="71" t="s">
        <v>1</v>
      </c>
      <c r="JG51" s="144" t="s">
        <v>140</v>
      </c>
      <c r="JH51" s="71" t="s">
        <v>1</v>
      </c>
      <c r="JI51" s="144" t="s">
        <v>140</v>
      </c>
      <c r="JJ51" s="71" t="s">
        <v>1</v>
      </c>
      <c r="JK51" s="144" t="s">
        <v>140</v>
      </c>
      <c r="JL51" s="71" t="s">
        <v>1</v>
      </c>
      <c r="JM51" s="144" t="s">
        <v>140</v>
      </c>
      <c r="JN51" s="71" t="s">
        <v>1</v>
      </c>
      <c r="JO51" s="144" t="s">
        <v>140</v>
      </c>
      <c r="JP51" s="71" t="s">
        <v>1</v>
      </c>
      <c r="JQ51" s="144" t="s">
        <v>140</v>
      </c>
      <c r="JR51" s="71" t="s">
        <v>1</v>
      </c>
      <c r="JS51" s="144" t="s">
        <v>140</v>
      </c>
      <c r="JT51" s="71" t="s">
        <v>1</v>
      </c>
      <c r="JU51" s="144" t="s">
        <v>140</v>
      </c>
      <c r="JV51" s="71" t="s">
        <v>1</v>
      </c>
      <c r="JW51" s="144" t="s">
        <v>140</v>
      </c>
      <c r="JX51" s="71" t="s">
        <v>1</v>
      </c>
      <c r="JY51" s="144" t="s">
        <v>140</v>
      </c>
      <c r="JZ51" s="71" t="s">
        <v>1</v>
      </c>
      <c r="KA51" s="144" t="s">
        <v>140</v>
      </c>
      <c r="KB51" s="71" t="s">
        <v>1</v>
      </c>
      <c r="KC51" s="144" t="s">
        <v>140</v>
      </c>
    </row>
    <row r="52" spans="1:289">
      <c r="A52" s="48">
        <v>11</v>
      </c>
      <c r="B52" s="123">
        <v>100544</v>
      </c>
      <c r="C52" s="127">
        <v>20.78</v>
      </c>
      <c r="D52" s="123">
        <v>101409</v>
      </c>
      <c r="E52" s="127">
        <v>20.93</v>
      </c>
      <c r="F52" s="123">
        <v>35563</v>
      </c>
      <c r="G52" s="127">
        <v>22.25</v>
      </c>
      <c r="H52" s="123">
        <v>66969</v>
      </c>
      <c r="I52" s="127">
        <v>21.18</v>
      </c>
      <c r="J52" s="123">
        <v>36597</v>
      </c>
      <c r="K52" s="127">
        <v>22.99</v>
      </c>
      <c r="L52" s="123">
        <v>59502</v>
      </c>
      <c r="M52" s="127">
        <v>19.47</v>
      </c>
      <c r="N52" s="123">
        <v>1680</v>
      </c>
      <c r="O52" s="127">
        <v>12.46</v>
      </c>
      <c r="P52" s="123">
        <v>1642</v>
      </c>
      <c r="Q52" s="127">
        <v>11.78</v>
      </c>
      <c r="R52" s="123">
        <v>102978</v>
      </c>
      <c r="S52" s="127">
        <v>21.04</v>
      </c>
      <c r="T52" s="123">
        <v>103720</v>
      </c>
      <c r="U52" s="127">
        <v>21.19</v>
      </c>
      <c r="V52" s="123">
        <v>36800</v>
      </c>
      <c r="W52" s="127">
        <v>22.52</v>
      </c>
      <c r="X52" s="123">
        <v>66141</v>
      </c>
      <c r="Y52" s="127">
        <v>21.39</v>
      </c>
      <c r="Z52" s="123">
        <v>38890</v>
      </c>
      <c r="AA52" s="127">
        <v>23.19</v>
      </c>
      <c r="AB52" s="123">
        <v>61696</v>
      </c>
      <c r="AC52" s="127">
        <v>19.77</v>
      </c>
      <c r="AD52" s="123">
        <v>1687</v>
      </c>
      <c r="AE52" s="133">
        <v>12.12</v>
      </c>
      <c r="AF52" s="123">
        <v>1484</v>
      </c>
      <c r="AG52" s="133">
        <v>11.68</v>
      </c>
      <c r="AH52" s="123">
        <v>104270</v>
      </c>
      <c r="AI52" s="133">
        <v>21.08</v>
      </c>
      <c r="AJ52" s="123">
        <v>104783</v>
      </c>
      <c r="AK52" s="133">
        <v>21.19</v>
      </c>
      <c r="AL52" s="123">
        <v>37060</v>
      </c>
      <c r="AM52" s="133">
        <v>22.67</v>
      </c>
      <c r="AN52" s="123">
        <v>63234</v>
      </c>
      <c r="AO52" s="133">
        <v>21.46</v>
      </c>
      <c r="AP52" s="123">
        <v>40891</v>
      </c>
      <c r="AQ52" s="133">
        <v>23.12</v>
      </c>
      <c r="AR52" s="123">
        <v>64495</v>
      </c>
      <c r="AS52" s="139">
        <v>19.77</v>
      </c>
      <c r="AT52" s="123">
        <v>1852</v>
      </c>
      <c r="AU52" s="139">
        <v>12.24</v>
      </c>
      <c r="AV52" s="123">
        <v>1521</v>
      </c>
      <c r="AW52" s="139">
        <v>11.94</v>
      </c>
      <c r="AX52" s="123">
        <v>104856</v>
      </c>
      <c r="AY52" s="133">
        <v>20.96</v>
      </c>
      <c r="AZ52" s="123">
        <v>105475</v>
      </c>
      <c r="BA52" s="133">
        <v>21.11</v>
      </c>
      <c r="BB52" s="123">
        <v>36853</v>
      </c>
      <c r="BC52" s="133">
        <v>22.68</v>
      </c>
      <c r="BD52" s="123">
        <v>60063</v>
      </c>
      <c r="BE52" s="133">
        <v>21.44</v>
      </c>
      <c r="BF52" s="123">
        <v>42439</v>
      </c>
      <c r="BG52" s="133">
        <v>22.9</v>
      </c>
      <c r="BH52" s="123">
        <v>67317</v>
      </c>
      <c r="BI52" s="133">
        <v>19.690000000000001</v>
      </c>
      <c r="BJ52" s="123">
        <v>2079</v>
      </c>
      <c r="BK52" s="133">
        <v>12.31</v>
      </c>
      <c r="BL52" s="123">
        <v>1580</v>
      </c>
      <c r="BM52" s="133">
        <v>12.07</v>
      </c>
      <c r="BN52" s="123">
        <v>103969</v>
      </c>
      <c r="BO52" s="133">
        <v>20.78</v>
      </c>
      <c r="BP52" s="123">
        <v>105132</v>
      </c>
      <c r="BQ52" s="133">
        <v>21.04</v>
      </c>
      <c r="BR52" s="123">
        <v>35270</v>
      </c>
      <c r="BS52" s="133">
        <v>22.41</v>
      </c>
      <c r="BT52" s="123">
        <v>54918</v>
      </c>
      <c r="BU52" s="133">
        <v>21.37</v>
      </c>
      <c r="BV52" s="123">
        <v>44682</v>
      </c>
      <c r="BW52" s="133">
        <v>22.85</v>
      </c>
      <c r="BX52" s="123">
        <v>69868</v>
      </c>
      <c r="BY52" s="133">
        <v>19.7</v>
      </c>
      <c r="BZ52" s="123">
        <v>2574</v>
      </c>
      <c r="CA52" s="133">
        <v>12.31</v>
      </c>
      <c r="CB52" s="123">
        <v>1789</v>
      </c>
      <c r="CC52" s="133">
        <v>12.43</v>
      </c>
      <c r="CD52" s="123">
        <v>103642</v>
      </c>
      <c r="CE52" s="133">
        <v>20.72</v>
      </c>
      <c r="CF52" s="123">
        <v>104817</v>
      </c>
      <c r="CG52" s="133">
        <v>20.97</v>
      </c>
      <c r="CH52" s="123">
        <v>34502</v>
      </c>
      <c r="CI52" s="139">
        <v>22.35</v>
      </c>
      <c r="CJ52" s="123">
        <v>51003</v>
      </c>
      <c r="CK52" s="139">
        <v>21.34</v>
      </c>
      <c r="CL52" s="123">
        <v>47945</v>
      </c>
      <c r="CM52" s="139">
        <v>22.85</v>
      </c>
      <c r="CN52" s="123">
        <v>70262</v>
      </c>
      <c r="CO52" s="139">
        <v>19.55</v>
      </c>
      <c r="CP52" s="123">
        <v>2893</v>
      </c>
      <c r="CQ52" s="139">
        <v>12.63</v>
      </c>
      <c r="CR52" s="123">
        <v>1854</v>
      </c>
      <c r="CS52" s="139">
        <v>12.85</v>
      </c>
      <c r="CT52" s="123">
        <v>102537</v>
      </c>
      <c r="CU52" s="139">
        <v>20.64</v>
      </c>
      <c r="CV52" s="123">
        <v>104072</v>
      </c>
      <c r="CW52" s="139">
        <v>20.94</v>
      </c>
      <c r="CX52" s="123">
        <v>33187</v>
      </c>
      <c r="CY52" s="139">
        <v>22.14</v>
      </c>
      <c r="CZ52" s="123">
        <v>47471</v>
      </c>
      <c r="DA52" s="139">
        <v>21.24</v>
      </c>
      <c r="DB52" s="123">
        <v>50577</v>
      </c>
      <c r="DC52" s="139">
        <v>22.82</v>
      </c>
      <c r="DD52" s="123">
        <v>70458</v>
      </c>
      <c r="DE52" s="139">
        <v>19.52</v>
      </c>
      <c r="DF52" s="123">
        <v>3096</v>
      </c>
      <c r="DG52" s="139">
        <v>13.08</v>
      </c>
      <c r="DH52" s="123">
        <v>1820</v>
      </c>
      <c r="DI52" s="139">
        <v>12.95</v>
      </c>
      <c r="DJ52" s="123">
        <v>101890</v>
      </c>
      <c r="DK52" s="139">
        <v>20.64</v>
      </c>
      <c r="DL52" s="123">
        <v>103599</v>
      </c>
      <c r="DM52" s="139">
        <v>20.96</v>
      </c>
      <c r="DN52" s="123">
        <v>32449</v>
      </c>
      <c r="DO52" s="139">
        <v>22.06</v>
      </c>
      <c r="DP52" s="123">
        <v>44480</v>
      </c>
      <c r="DQ52" s="139">
        <v>21.12</v>
      </c>
      <c r="DR52" s="123">
        <v>52280</v>
      </c>
      <c r="DS52" s="139">
        <v>22.8</v>
      </c>
      <c r="DT52" s="123">
        <v>71380</v>
      </c>
      <c r="DU52" s="139">
        <v>19.61</v>
      </c>
      <c r="DV52" s="123">
        <v>3138</v>
      </c>
      <c r="DW52" s="139">
        <v>13.31</v>
      </c>
      <c r="DX52" s="123">
        <v>1762</v>
      </c>
      <c r="DY52" s="145">
        <v>13.16</v>
      </c>
      <c r="DZ52" s="123">
        <v>100949</v>
      </c>
      <c r="EA52" s="145">
        <v>20.58</v>
      </c>
      <c r="EB52" s="123">
        <v>103008</v>
      </c>
      <c r="EC52" s="145">
        <v>20.95</v>
      </c>
      <c r="ED52" s="123">
        <v>32031</v>
      </c>
      <c r="EE52" s="145">
        <v>21.7</v>
      </c>
      <c r="EF52" s="123">
        <v>41754</v>
      </c>
      <c r="EG52" s="145">
        <v>21.13</v>
      </c>
      <c r="EH52" s="123">
        <v>53864</v>
      </c>
      <c r="EI52" s="145">
        <v>22.58</v>
      </c>
      <c r="EJ52" s="123">
        <v>71782</v>
      </c>
      <c r="EK52" s="145">
        <v>19.649999999999999</v>
      </c>
      <c r="EL52" s="123">
        <v>2812</v>
      </c>
      <c r="EM52" s="145">
        <v>13.71</v>
      </c>
      <c r="EN52" s="123">
        <v>1714</v>
      </c>
      <c r="EO52" s="145">
        <v>13.55</v>
      </c>
      <c r="EP52" s="123">
        <v>99140</v>
      </c>
      <c r="EQ52" s="145">
        <v>20.34</v>
      </c>
      <c r="ER52" s="123">
        <v>101686</v>
      </c>
      <c r="ES52" s="145">
        <v>20.8</v>
      </c>
      <c r="ET52" s="123">
        <v>30573</v>
      </c>
      <c r="EU52" s="145">
        <v>21.38</v>
      </c>
      <c r="EV52" s="123">
        <v>38645</v>
      </c>
      <c r="EW52" s="145">
        <v>20.91</v>
      </c>
      <c r="EX52" s="123">
        <v>55654</v>
      </c>
      <c r="EY52" s="145">
        <v>22.24</v>
      </c>
      <c r="EZ52" s="123">
        <v>71503</v>
      </c>
      <c r="FA52" s="145">
        <v>19.559999999999999</v>
      </c>
      <c r="FB52" s="123">
        <v>2838</v>
      </c>
      <c r="FC52" s="145">
        <v>13.72</v>
      </c>
      <c r="FD52" s="123">
        <v>1613</v>
      </c>
      <c r="FE52" s="145">
        <v>13.48</v>
      </c>
      <c r="FF52" s="123">
        <v>97520</v>
      </c>
      <c r="FG52" s="145">
        <v>20.14</v>
      </c>
      <c r="FH52" s="123">
        <v>100365</v>
      </c>
      <c r="FI52" s="145">
        <v>20.64</v>
      </c>
      <c r="FJ52" s="123">
        <v>29335</v>
      </c>
      <c r="FK52" s="145">
        <v>20.98</v>
      </c>
      <c r="FL52" s="123">
        <v>36282</v>
      </c>
      <c r="FM52" s="145">
        <v>20.86</v>
      </c>
      <c r="FN52" s="123">
        <v>57896</v>
      </c>
      <c r="FO52" s="145">
        <v>22.06</v>
      </c>
      <c r="FP52" s="123">
        <v>70092</v>
      </c>
      <c r="FQ52" s="145">
        <v>19.29</v>
      </c>
      <c r="FR52" s="123">
        <v>2774</v>
      </c>
      <c r="FS52" s="145">
        <v>13.83</v>
      </c>
      <c r="FT52" s="123">
        <v>1506</v>
      </c>
      <c r="FU52" s="145">
        <v>13.66</v>
      </c>
      <c r="FV52" s="123">
        <v>96323</v>
      </c>
      <c r="FW52" s="145">
        <v>20.03</v>
      </c>
      <c r="FX52" s="123">
        <v>99343</v>
      </c>
      <c r="FY52" s="145">
        <v>20.54</v>
      </c>
      <c r="FZ52" s="123">
        <v>28435</v>
      </c>
      <c r="GA52" s="145">
        <v>20.82</v>
      </c>
      <c r="GB52" s="123">
        <v>33713</v>
      </c>
      <c r="GC52" s="145">
        <v>20.74</v>
      </c>
      <c r="GD52" s="123">
        <v>59759</v>
      </c>
      <c r="GE52" s="145">
        <v>21.8</v>
      </c>
      <c r="GF52" s="123">
        <v>69702</v>
      </c>
      <c r="GG52" s="145">
        <v>19.23</v>
      </c>
      <c r="GH52" s="123">
        <v>2695</v>
      </c>
      <c r="GI52" s="145">
        <v>14.07</v>
      </c>
      <c r="GJ52" s="123">
        <v>1362</v>
      </c>
      <c r="GK52" s="145">
        <v>14.17</v>
      </c>
      <c r="GL52" s="123">
        <v>95119</v>
      </c>
      <c r="GM52" s="145">
        <v>19.899999999999999</v>
      </c>
      <c r="GN52" s="123">
        <v>98597</v>
      </c>
      <c r="GO52" s="145">
        <v>20.49</v>
      </c>
      <c r="GP52" s="123">
        <v>27387</v>
      </c>
      <c r="GQ52" s="145">
        <v>20.53</v>
      </c>
      <c r="GR52" s="123">
        <v>31517</v>
      </c>
      <c r="GS52" s="145">
        <v>20.68</v>
      </c>
      <c r="GT52" s="123">
        <v>61725</v>
      </c>
      <c r="GU52" s="145">
        <v>21.59</v>
      </c>
      <c r="GV52" s="123">
        <v>69014</v>
      </c>
      <c r="GW52" s="139">
        <v>19.18</v>
      </c>
      <c r="GX52" s="123">
        <v>2740</v>
      </c>
      <c r="GY52" s="139">
        <v>14.62</v>
      </c>
      <c r="GZ52" s="123">
        <v>1333</v>
      </c>
      <c r="HA52" s="139">
        <v>15.01</v>
      </c>
      <c r="HB52" s="123">
        <v>94021</v>
      </c>
      <c r="HC52" s="139">
        <v>19.8</v>
      </c>
      <c r="HD52" s="123">
        <v>97780</v>
      </c>
      <c r="HE52" s="139">
        <v>20.43</v>
      </c>
      <c r="HF52" s="123">
        <v>26840</v>
      </c>
      <c r="HG52" s="139">
        <v>20.329999999999998</v>
      </c>
      <c r="HH52" s="123">
        <v>30077</v>
      </c>
      <c r="HI52" s="139">
        <v>20.69</v>
      </c>
      <c r="HJ52" s="123">
        <v>63503</v>
      </c>
      <c r="HK52" s="139">
        <v>21.48</v>
      </c>
      <c r="HL52" s="123">
        <v>67299</v>
      </c>
      <c r="HM52" s="139">
        <v>19.02</v>
      </c>
      <c r="HN52" s="123">
        <v>2840</v>
      </c>
      <c r="HO52" s="139">
        <v>15.24</v>
      </c>
      <c r="HP52" s="123">
        <v>1242</v>
      </c>
      <c r="HQ52" s="153">
        <v>15.36</v>
      </c>
      <c r="HR52" s="157">
        <v>90869</v>
      </c>
      <c r="HS52" s="161">
        <v>19.260000000000002</v>
      </c>
      <c r="HT52" s="157">
        <v>94688</v>
      </c>
      <c r="HU52" s="161">
        <v>19.899999999999999</v>
      </c>
      <c r="HV52" s="157">
        <v>25056</v>
      </c>
      <c r="HW52" s="161">
        <v>19.7</v>
      </c>
      <c r="HX52" s="157">
        <v>27120</v>
      </c>
      <c r="HY52" s="161">
        <v>19.88</v>
      </c>
      <c r="HZ52" s="157">
        <v>64795</v>
      </c>
      <c r="IA52" s="161">
        <v>21.01</v>
      </c>
      <c r="IB52" s="157">
        <v>64263</v>
      </c>
      <c r="IC52" s="161">
        <v>18.5</v>
      </c>
      <c r="ID52" s="157">
        <v>3039</v>
      </c>
      <c r="IE52" s="161">
        <v>15.17</v>
      </c>
      <c r="IF52" s="157">
        <v>1284</v>
      </c>
      <c r="IG52" s="161">
        <v>15.52</v>
      </c>
      <c r="IH52" s="157">
        <v>89115</v>
      </c>
      <c r="II52" s="161">
        <v>19.02</v>
      </c>
      <c r="IJ52" s="157">
        <v>93112</v>
      </c>
      <c r="IK52" s="161">
        <v>19.68</v>
      </c>
      <c r="IL52" s="157">
        <v>24308</v>
      </c>
      <c r="IM52" s="161">
        <v>19.149999999999999</v>
      </c>
      <c r="IN52" s="157">
        <v>25802</v>
      </c>
      <c r="IO52" s="161">
        <v>19.59</v>
      </c>
      <c r="IP52" s="157">
        <v>66051</v>
      </c>
      <c r="IQ52" s="161">
        <v>20.75</v>
      </c>
      <c r="IR52" s="157">
        <v>61681</v>
      </c>
      <c r="IS52" s="161">
        <v>18.3</v>
      </c>
      <c r="IT52" s="157">
        <v>3172</v>
      </c>
      <c r="IU52" s="161">
        <v>15.74</v>
      </c>
      <c r="IV52" s="157">
        <v>1213</v>
      </c>
      <c r="IW52" s="161">
        <v>16.03</v>
      </c>
      <c r="IX52" s="157">
        <v>87635</v>
      </c>
      <c r="IY52" s="161">
        <v>18.84</v>
      </c>
      <c r="IZ52" s="157">
        <v>91964</v>
      </c>
      <c r="JA52" s="161">
        <v>19.55</v>
      </c>
      <c r="JB52" s="157">
        <v>23977</v>
      </c>
      <c r="JC52" s="161">
        <v>18.809999999999999</v>
      </c>
      <c r="JD52" s="157">
        <v>24549</v>
      </c>
      <c r="JE52" s="161">
        <v>19.37</v>
      </c>
      <c r="JF52" s="157">
        <v>67407</v>
      </c>
      <c r="JG52" s="161">
        <v>20.58</v>
      </c>
      <c r="JH52" s="157">
        <v>59298</v>
      </c>
      <c r="JI52" s="161">
        <v>18.2</v>
      </c>
      <c r="JJ52" s="157">
        <v>3185</v>
      </c>
      <c r="JK52" s="161">
        <v>15.76</v>
      </c>
      <c r="JL52" s="157">
        <v>1183</v>
      </c>
      <c r="JM52" s="161">
        <v>15.19</v>
      </c>
      <c r="JN52" s="157">
        <v>86039</v>
      </c>
      <c r="JO52" s="161">
        <v>18.63</v>
      </c>
      <c r="JP52" s="157">
        <v>90785</v>
      </c>
      <c r="JQ52" s="161">
        <v>19.43</v>
      </c>
      <c r="JR52" s="157">
        <v>24270</v>
      </c>
      <c r="JS52" s="161">
        <v>18.63</v>
      </c>
      <c r="JT52" s="157">
        <v>24232</v>
      </c>
      <c r="JU52" s="161">
        <v>19.38</v>
      </c>
      <c r="JV52" s="157">
        <v>69422</v>
      </c>
      <c r="JW52" s="161">
        <v>20.39</v>
      </c>
      <c r="JX52" s="157">
        <v>54551</v>
      </c>
      <c r="JY52" s="161">
        <v>17.79</v>
      </c>
      <c r="JZ52" s="157">
        <v>3244</v>
      </c>
      <c r="KA52" s="161">
        <v>16.05</v>
      </c>
      <c r="KB52" s="157">
        <v>1105</v>
      </c>
      <c r="KC52" s="161">
        <v>16.8</v>
      </c>
    </row>
    <row r="53" spans="1:289">
      <c r="A53" s="48">
        <v>26</v>
      </c>
      <c r="B53" s="123">
        <v>37209</v>
      </c>
      <c r="C53" s="127">
        <v>7.69</v>
      </c>
      <c r="D53" s="123">
        <v>37654</v>
      </c>
      <c r="E53" s="127">
        <v>7.77</v>
      </c>
      <c r="F53" s="123">
        <v>12151</v>
      </c>
      <c r="G53" s="127">
        <v>7.6</v>
      </c>
      <c r="H53" s="123">
        <v>24820</v>
      </c>
      <c r="I53" s="127">
        <v>7.85</v>
      </c>
      <c r="J53" s="123">
        <v>12410</v>
      </c>
      <c r="K53" s="127">
        <v>7.79</v>
      </c>
      <c r="L53" s="123">
        <v>23410</v>
      </c>
      <c r="M53" s="127">
        <v>7.66</v>
      </c>
      <c r="N53" s="123">
        <v>1021</v>
      </c>
      <c r="O53" s="127">
        <v>7.57</v>
      </c>
      <c r="P53" s="123">
        <v>1051</v>
      </c>
      <c r="Q53" s="127">
        <v>7.54</v>
      </c>
      <c r="R53" s="123">
        <v>37437</v>
      </c>
      <c r="S53" s="127">
        <v>7.65</v>
      </c>
      <c r="T53" s="123">
        <v>37795</v>
      </c>
      <c r="U53" s="127">
        <v>7.72</v>
      </c>
      <c r="V53" s="123">
        <v>12331</v>
      </c>
      <c r="W53" s="127">
        <v>7.55</v>
      </c>
      <c r="X53" s="123">
        <v>24088</v>
      </c>
      <c r="Y53" s="127">
        <v>7.79</v>
      </c>
      <c r="Z53" s="123">
        <v>12995</v>
      </c>
      <c r="AA53" s="127">
        <v>7.75</v>
      </c>
      <c r="AB53" s="123">
        <v>23772</v>
      </c>
      <c r="AC53" s="127">
        <v>7.62</v>
      </c>
      <c r="AD53" s="123">
        <v>1094</v>
      </c>
      <c r="AE53" s="133">
        <v>7.86</v>
      </c>
      <c r="AF53" s="123">
        <v>952</v>
      </c>
      <c r="AG53" s="133">
        <v>7.49</v>
      </c>
      <c r="AH53" s="123">
        <v>37587</v>
      </c>
      <c r="AI53" s="133">
        <v>7.6</v>
      </c>
      <c r="AJ53" s="123">
        <v>37999</v>
      </c>
      <c r="AK53" s="133">
        <v>7.68</v>
      </c>
      <c r="AL53" s="123">
        <v>12227</v>
      </c>
      <c r="AM53" s="133">
        <v>7.48</v>
      </c>
      <c r="AN53" s="123">
        <v>23201</v>
      </c>
      <c r="AO53" s="133">
        <v>7.87</v>
      </c>
      <c r="AP53" s="123">
        <v>13300</v>
      </c>
      <c r="AQ53" s="133">
        <v>7.52</v>
      </c>
      <c r="AR53" s="123">
        <v>24684</v>
      </c>
      <c r="AS53" s="139">
        <v>7.57</v>
      </c>
      <c r="AT53" s="123">
        <v>1212</v>
      </c>
      <c r="AU53" s="139">
        <v>8.01</v>
      </c>
      <c r="AV53" s="123">
        <v>962</v>
      </c>
      <c r="AW53" s="139">
        <v>7.55</v>
      </c>
      <c r="AX53" s="123">
        <v>37524</v>
      </c>
      <c r="AY53" s="133">
        <v>7.5</v>
      </c>
      <c r="AZ53" s="123">
        <v>37912</v>
      </c>
      <c r="BA53" s="133">
        <v>7.59</v>
      </c>
      <c r="BB53" s="123">
        <v>11968</v>
      </c>
      <c r="BC53" s="133">
        <v>7.36</v>
      </c>
      <c r="BD53" s="123">
        <v>21720</v>
      </c>
      <c r="BE53" s="133">
        <v>7.75</v>
      </c>
      <c r="BF53" s="123">
        <v>13769</v>
      </c>
      <c r="BG53" s="133">
        <v>7.43</v>
      </c>
      <c r="BH53" s="123">
        <v>25607</v>
      </c>
      <c r="BI53" s="133">
        <v>7.49</v>
      </c>
      <c r="BJ53" s="123">
        <v>1339</v>
      </c>
      <c r="BK53" s="133">
        <v>7.93</v>
      </c>
      <c r="BL53" s="123">
        <v>1033</v>
      </c>
      <c r="BM53" s="133">
        <v>7.89</v>
      </c>
      <c r="BN53" s="123">
        <v>36940</v>
      </c>
      <c r="BO53" s="133">
        <v>7.38</v>
      </c>
      <c r="BP53" s="123">
        <v>37520</v>
      </c>
      <c r="BQ53" s="133">
        <v>7.51</v>
      </c>
      <c r="BR53" s="123">
        <v>11427</v>
      </c>
      <c r="BS53" s="133">
        <v>7.26</v>
      </c>
      <c r="BT53" s="123">
        <v>19662</v>
      </c>
      <c r="BU53" s="133">
        <v>7.65</v>
      </c>
      <c r="BV53" s="123">
        <v>14190</v>
      </c>
      <c r="BW53" s="133">
        <v>7.26</v>
      </c>
      <c r="BX53" s="123">
        <v>26403</v>
      </c>
      <c r="BY53" s="133">
        <v>7.44</v>
      </c>
      <c r="BZ53" s="123">
        <v>1591</v>
      </c>
      <c r="CA53" s="133">
        <v>7.61</v>
      </c>
      <c r="CB53" s="123">
        <v>1187</v>
      </c>
      <c r="CC53" s="133">
        <v>8.25</v>
      </c>
      <c r="CD53" s="123">
        <v>36498</v>
      </c>
      <c r="CE53" s="133">
        <v>7.3</v>
      </c>
      <c r="CF53" s="123">
        <v>37174</v>
      </c>
      <c r="CG53" s="133">
        <v>7.44</v>
      </c>
      <c r="CH53" s="123">
        <v>11068</v>
      </c>
      <c r="CI53" s="139">
        <v>7.17</v>
      </c>
      <c r="CJ53" s="123">
        <v>18119</v>
      </c>
      <c r="CK53" s="139">
        <v>7.58</v>
      </c>
      <c r="CL53" s="123">
        <v>15061</v>
      </c>
      <c r="CM53" s="139">
        <v>7.18</v>
      </c>
      <c r="CN53" s="123">
        <v>26377</v>
      </c>
      <c r="CO53" s="139">
        <v>7.34</v>
      </c>
      <c r="CP53" s="123">
        <v>1800</v>
      </c>
      <c r="CQ53" s="139">
        <v>7.86</v>
      </c>
      <c r="CR53" s="123">
        <v>1247</v>
      </c>
      <c r="CS53" s="139">
        <v>8.64</v>
      </c>
      <c r="CT53" s="123">
        <v>35787</v>
      </c>
      <c r="CU53" s="139">
        <v>7.2</v>
      </c>
      <c r="CV53" s="123">
        <v>36486</v>
      </c>
      <c r="CW53" s="139">
        <v>7.34</v>
      </c>
      <c r="CX53" s="123">
        <v>10658</v>
      </c>
      <c r="CY53" s="139">
        <v>7.11</v>
      </c>
      <c r="CZ53" s="123">
        <v>16668</v>
      </c>
      <c r="DA53" s="139">
        <v>7.46</v>
      </c>
      <c r="DB53" s="123">
        <v>15716</v>
      </c>
      <c r="DC53" s="139">
        <v>7.09</v>
      </c>
      <c r="DD53" s="123">
        <v>26131</v>
      </c>
      <c r="DE53" s="139">
        <v>7.24</v>
      </c>
      <c r="DF53" s="123">
        <v>1872</v>
      </c>
      <c r="DG53" s="139">
        <v>7.91</v>
      </c>
      <c r="DH53" s="123">
        <v>1228</v>
      </c>
      <c r="DI53" s="139">
        <v>8.74</v>
      </c>
      <c r="DJ53" s="123">
        <v>35085</v>
      </c>
      <c r="DK53" s="139">
        <v>7.11</v>
      </c>
      <c r="DL53" s="123">
        <v>35820</v>
      </c>
      <c r="DM53" s="139">
        <v>7.25</v>
      </c>
      <c r="DN53" s="123">
        <v>10292</v>
      </c>
      <c r="DO53" s="139">
        <v>7</v>
      </c>
      <c r="DP53" s="123">
        <v>15436</v>
      </c>
      <c r="DQ53" s="139">
        <v>7.33</v>
      </c>
      <c r="DR53" s="123">
        <v>15992</v>
      </c>
      <c r="DS53" s="139">
        <v>6.97</v>
      </c>
      <c r="DT53" s="123">
        <v>26100</v>
      </c>
      <c r="DU53" s="139">
        <v>7.17</v>
      </c>
      <c r="DV53" s="123">
        <v>1881</v>
      </c>
      <c r="DW53" s="139">
        <v>7.98</v>
      </c>
      <c r="DX53" s="123">
        <v>1204</v>
      </c>
      <c r="DY53" s="145">
        <v>8.99</v>
      </c>
      <c r="DZ53" s="123">
        <v>34518</v>
      </c>
      <c r="EA53" s="145">
        <v>7.04</v>
      </c>
      <c r="EB53" s="123">
        <v>35354</v>
      </c>
      <c r="EC53" s="145">
        <v>7.19</v>
      </c>
      <c r="ED53" s="123">
        <v>10120</v>
      </c>
      <c r="EE53" s="145">
        <v>6.86</v>
      </c>
      <c r="EF53" s="123">
        <v>14383</v>
      </c>
      <c r="EG53" s="145">
        <v>7.28</v>
      </c>
      <c r="EH53" s="123">
        <v>16440</v>
      </c>
      <c r="EI53" s="145">
        <v>6.89</v>
      </c>
      <c r="EJ53" s="123">
        <v>25974</v>
      </c>
      <c r="EK53" s="145">
        <v>7.11</v>
      </c>
      <c r="EL53" s="123">
        <v>1766</v>
      </c>
      <c r="EM53" s="145">
        <v>8.61</v>
      </c>
      <c r="EN53" s="123">
        <v>1189</v>
      </c>
      <c r="EO53" s="145">
        <v>9.4</v>
      </c>
      <c r="EP53" s="123">
        <v>33888</v>
      </c>
      <c r="EQ53" s="145">
        <v>6.95</v>
      </c>
      <c r="ER53" s="123">
        <v>34758</v>
      </c>
      <c r="ES53" s="145">
        <v>7.11</v>
      </c>
      <c r="ET53" s="123">
        <v>9796</v>
      </c>
      <c r="EU53" s="145">
        <v>6.85</v>
      </c>
      <c r="EV53" s="123">
        <v>13386</v>
      </c>
      <c r="EW53" s="145">
        <v>7.24</v>
      </c>
      <c r="EX53" s="123">
        <v>16940</v>
      </c>
      <c r="EY53" s="145">
        <v>6.77</v>
      </c>
      <c r="EZ53" s="123">
        <v>25584</v>
      </c>
      <c r="FA53" s="145">
        <v>7</v>
      </c>
      <c r="FB53" s="123">
        <v>1808</v>
      </c>
      <c r="FC53" s="145">
        <v>8.74</v>
      </c>
      <c r="FD53" s="123">
        <v>1132</v>
      </c>
      <c r="FE53" s="145">
        <v>9.4600000000000009</v>
      </c>
      <c r="FF53" s="123">
        <v>33352</v>
      </c>
      <c r="FG53" s="145">
        <v>6.89</v>
      </c>
      <c r="FH53" s="123">
        <v>34399</v>
      </c>
      <c r="FI53" s="145">
        <v>7.07</v>
      </c>
      <c r="FJ53" s="123">
        <v>9551</v>
      </c>
      <c r="FK53" s="145">
        <v>6.83</v>
      </c>
      <c r="FL53" s="123">
        <v>12434</v>
      </c>
      <c r="FM53" s="145">
        <v>7.15</v>
      </c>
      <c r="FN53" s="123">
        <v>17631</v>
      </c>
      <c r="FO53" s="145">
        <v>6.72</v>
      </c>
      <c r="FP53" s="123">
        <v>25277</v>
      </c>
      <c r="FQ53" s="145">
        <v>6.96</v>
      </c>
      <c r="FR53" s="123">
        <v>1799</v>
      </c>
      <c r="FS53" s="145">
        <v>8.9700000000000006</v>
      </c>
      <c r="FT53" s="123">
        <v>1059</v>
      </c>
      <c r="FU53" s="145">
        <v>9.61</v>
      </c>
      <c r="FV53" s="123">
        <v>32849</v>
      </c>
      <c r="FW53" s="145">
        <v>6.83</v>
      </c>
      <c r="FX53" s="123">
        <v>34015</v>
      </c>
      <c r="FY53" s="145">
        <v>7.03</v>
      </c>
      <c r="FZ53" s="123">
        <v>9310</v>
      </c>
      <c r="GA53" s="145">
        <v>6.82</v>
      </c>
      <c r="GB53" s="123">
        <v>11597</v>
      </c>
      <c r="GC53" s="145">
        <v>7.13</v>
      </c>
      <c r="GD53" s="123">
        <v>18205</v>
      </c>
      <c r="GE53" s="145">
        <v>6.64</v>
      </c>
      <c r="GF53" s="123">
        <v>25079</v>
      </c>
      <c r="GG53" s="145">
        <v>6.92</v>
      </c>
      <c r="GH53" s="123">
        <v>1729</v>
      </c>
      <c r="GI53" s="145">
        <v>9.0299999999999994</v>
      </c>
      <c r="GJ53" s="123">
        <v>944</v>
      </c>
      <c r="GK53" s="145">
        <v>9.82</v>
      </c>
      <c r="GL53" s="123">
        <v>32401</v>
      </c>
      <c r="GM53" s="145">
        <v>6.78</v>
      </c>
      <c r="GN53" s="123">
        <v>33695</v>
      </c>
      <c r="GO53" s="145">
        <v>7</v>
      </c>
      <c r="GP53" s="123">
        <v>9002</v>
      </c>
      <c r="GQ53" s="145">
        <v>6.75</v>
      </c>
      <c r="GR53" s="123">
        <v>10854</v>
      </c>
      <c r="GS53" s="145">
        <v>7.12</v>
      </c>
      <c r="GT53" s="123">
        <v>18970</v>
      </c>
      <c r="GU53" s="145">
        <v>6.64</v>
      </c>
      <c r="GV53" s="123">
        <v>24721</v>
      </c>
      <c r="GW53" s="139">
        <v>6.87</v>
      </c>
      <c r="GX53" s="123">
        <v>1700</v>
      </c>
      <c r="GY53" s="139">
        <v>9.07</v>
      </c>
      <c r="GZ53" s="123">
        <v>849</v>
      </c>
      <c r="HA53" s="139">
        <v>9.56</v>
      </c>
      <c r="HB53" s="123">
        <v>32083</v>
      </c>
      <c r="HC53" s="139">
        <v>6.76</v>
      </c>
      <c r="HD53" s="123">
        <v>33469</v>
      </c>
      <c r="HE53" s="139">
        <v>6.99</v>
      </c>
      <c r="HF53" s="123">
        <v>8914</v>
      </c>
      <c r="HG53" s="139">
        <v>6.75</v>
      </c>
      <c r="HH53" s="123">
        <v>10365</v>
      </c>
      <c r="HI53" s="139">
        <v>7.13</v>
      </c>
      <c r="HJ53" s="123">
        <v>19404</v>
      </c>
      <c r="HK53" s="139">
        <v>6.56</v>
      </c>
      <c r="HL53" s="123">
        <v>24399</v>
      </c>
      <c r="HM53" s="139">
        <v>6.9</v>
      </c>
      <c r="HN53" s="123">
        <v>1688</v>
      </c>
      <c r="HO53" s="139">
        <v>9.06</v>
      </c>
      <c r="HP53" s="123">
        <v>782</v>
      </c>
      <c r="HQ53" s="153">
        <v>9.67</v>
      </c>
      <c r="HR53" s="157">
        <v>32112</v>
      </c>
      <c r="HS53" s="161">
        <v>6.81</v>
      </c>
      <c r="HT53" s="157">
        <v>33384</v>
      </c>
      <c r="HU53" s="161">
        <v>7.01</v>
      </c>
      <c r="HV53" s="157">
        <v>8595</v>
      </c>
      <c r="HW53" s="161">
        <v>6.76</v>
      </c>
      <c r="HX53" s="157">
        <v>9642</v>
      </c>
      <c r="HY53" s="161">
        <v>7.07</v>
      </c>
      <c r="HZ53" s="157">
        <v>20480</v>
      </c>
      <c r="IA53" s="161">
        <v>6.64</v>
      </c>
      <c r="IB53" s="157">
        <v>24176</v>
      </c>
      <c r="IC53" s="161">
        <v>6.96</v>
      </c>
      <c r="ID53" s="157">
        <v>1804</v>
      </c>
      <c r="IE53" s="161">
        <v>9.01</v>
      </c>
      <c r="IF53" s="157">
        <v>799</v>
      </c>
      <c r="IG53" s="161">
        <v>9.66</v>
      </c>
      <c r="IH53" s="157">
        <v>31656</v>
      </c>
      <c r="II53" s="161">
        <v>6.76</v>
      </c>
      <c r="IJ53" s="157">
        <v>33090</v>
      </c>
      <c r="IK53" s="161">
        <v>6.99</v>
      </c>
      <c r="IL53" s="157">
        <v>8537</v>
      </c>
      <c r="IM53" s="161">
        <v>6.72</v>
      </c>
      <c r="IN53" s="157">
        <v>9332</v>
      </c>
      <c r="IO53" s="161">
        <v>7.08</v>
      </c>
      <c r="IP53" s="157">
        <v>20949</v>
      </c>
      <c r="IQ53" s="161">
        <v>6.58</v>
      </c>
      <c r="IR53" s="157">
        <v>23355</v>
      </c>
      <c r="IS53" s="161">
        <v>6.93</v>
      </c>
      <c r="IT53" s="157">
        <v>1830</v>
      </c>
      <c r="IU53" s="161">
        <v>9.08</v>
      </c>
      <c r="IV53" s="157">
        <v>743</v>
      </c>
      <c r="IW53" s="161">
        <v>9.82</v>
      </c>
      <c r="IX53" s="157">
        <v>31051</v>
      </c>
      <c r="IY53" s="161">
        <v>6.67</v>
      </c>
      <c r="IZ53" s="157">
        <v>32639</v>
      </c>
      <c r="JA53" s="161">
        <v>6.94</v>
      </c>
      <c r="JB53" s="157">
        <v>8667</v>
      </c>
      <c r="JC53" s="161">
        <v>6.8</v>
      </c>
      <c r="JD53" s="157">
        <v>8991</v>
      </c>
      <c r="JE53" s="161">
        <v>7.09</v>
      </c>
      <c r="JF53" s="157">
        <v>21073</v>
      </c>
      <c r="JG53" s="161">
        <v>6.43</v>
      </c>
      <c r="JH53" s="157">
        <v>22482</v>
      </c>
      <c r="JI53" s="161">
        <v>6.9</v>
      </c>
      <c r="JJ53" s="157">
        <v>1785</v>
      </c>
      <c r="JK53" s="161">
        <v>8.83</v>
      </c>
      <c r="JL53" s="157">
        <v>692</v>
      </c>
      <c r="JM53" s="161">
        <v>8.8800000000000008</v>
      </c>
      <c r="JN53" s="157">
        <v>30598</v>
      </c>
      <c r="JO53" s="161">
        <v>6.62</v>
      </c>
      <c r="JP53" s="157">
        <v>32201</v>
      </c>
      <c r="JQ53" s="161">
        <v>6.89</v>
      </c>
      <c r="JR53" s="157">
        <v>8755</v>
      </c>
      <c r="JS53" s="161">
        <v>6.72</v>
      </c>
      <c r="JT53" s="157">
        <v>8868</v>
      </c>
      <c r="JU53" s="161">
        <v>7.09</v>
      </c>
      <c r="JV53" s="157">
        <v>21642</v>
      </c>
      <c r="JW53" s="161">
        <v>6.36</v>
      </c>
      <c r="JX53" s="157">
        <v>21067</v>
      </c>
      <c r="JY53" s="161">
        <v>6.87</v>
      </c>
      <c r="JZ53" s="157">
        <v>1850</v>
      </c>
      <c r="KA53" s="161">
        <v>9.15</v>
      </c>
      <c r="KB53" s="157">
        <v>617</v>
      </c>
      <c r="KC53" s="161">
        <v>9.3800000000000008</v>
      </c>
    </row>
    <row r="54" spans="1:289">
      <c r="A54" s="48">
        <v>27</v>
      </c>
      <c r="B54" s="123">
        <v>25385</v>
      </c>
      <c r="C54" s="127">
        <v>5.25</v>
      </c>
      <c r="D54" s="123">
        <v>25240</v>
      </c>
      <c r="E54" s="127">
        <v>5.21</v>
      </c>
      <c r="F54" s="123">
        <v>8374</v>
      </c>
      <c r="G54" s="127">
        <v>5.24</v>
      </c>
      <c r="H54" s="123">
        <v>17483</v>
      </c>
      <c r="I54" s="127">
        <v>5.53</v>
      </c>
      <c r="J54" s="123">
        <v>7642</v>
      </c>
      <c r="K54" s="127">
        <v>4.8</v>
      </c>
      <c r="L54" s="123">
        <v>15748</v>
      </c>
      <c r="M54" s="127">
        <v>5.15</v>
      </c>
      <c r="N54" s="123">
        <v>654</v>
      </c>
      <c r="O54" s="127">
        <v>4.8499999999999996</v>
      </c>
      <c r="P54" s="123">
        <v>724</v>
      </c>
      <c r="Q54" s="127">
        <v>5.19</v>
      </c>
      <c r="R54" s="123">
        <v>25574</v>
      </c>
      <c r="S54" s="127">
        <v>5.23</v>
      </c>
      <c r="T54" s="123">
        <v>25454</v>
      </c>
      <c r="U54" s="127">
        <v>5.2</v>
      </c>
      <c r="V54" s="123">
        <v>8479</v>
      </c>
      <c r="W54" s="127">
        <v>5.19</v>
      </c>
      <c r="X54" s="123">
        <v>17034</v>
      </c>
      <c r="Y54" s="127">
        <v>5.51</v>
      </c>
      <c r="Z54" s="123">
        <v>8032</v>
      </c>
      <c r="AA54" s="127">
        <v>4.79</v>
      </c>
      <c r="AB54" s="123">
        <v>16093</v>
      </c>
      <c r="AC54" s="127">
        <v>5.16</v>
      </c>
      <c r="AD54" s="123">
        <v>695</v>
      </c>
      <c r="AE54" s="133">
        <v>4.99</v>
      </c>
      <c r="AF54" s="123">
        <v>695</v>
      </c>
      <c r="AG54" s="133">
        <v>5.47</v>
      </c>
      <c r="AH54" s="123">
        <v>26038</v>
      </c>
      <c r="AI54" s="133">
        <v>5.26</v>
      </c>
      <c r="AJ54" s="123">
        <v>25876</v>
      </c>
      <c r="AK54" s="133">
        <v>5.23</v>
      </c>
      <c r="AL54" s="123">
        <v>8348</v>
      </c>
      <c r="AM54" s="133">
        <v>5.1100000000000003</v>
      </c>
      <c r="AN54" s="123">
        <v>16263</v>
      </c>
      <c r="AO54" s="133">
        <v>5.52</v>
      </c>
      <c r="AP54" s="123">
        <v>8604</v>
      </c>
      <c r="AQ54" s="133">
        <v>4.8600000000000003</v>
      </c>
      <c r="AR54" s="123">
        <v>17205</v>
      </c>
      <c r="AS54" s="139">
        <v>5.27</v>
      </c>
      <c r="AT54" s="123">
        <v>768</v>
      </c>
      <c r="AU54" s="139">
        <v>5.07</v>
      </c>
      <c r="AV54" s="123">
        <v>726</v>
      </c>
      <c r="AW54" s="139">
        <v>5.7</v>
      </c>
      <c r="AX54" s="123">
        <v>26134</v>
      </c>
      <c r="AY54" s="133">
        <v>5.22</v>
      </c>
      <c r="AZ54" s="123">
        <v>25925</v>
      </c>
      <c r="BA54" s="133">
        <v>5.19</v>
      </c>
      <c r="BB54" s="123">
        <v>8115</v>
      </c>
      <c r="BC54" s="133">
        <v>4.99</v>
      </c>
      <c r="BD54" s="123">
        <v>15467</v>
      </c>
      <c r="BE54" s="133">
        <v>5.52</v>
      </c>
      <c r="BF54" s="123">
        <v>8928</v>
      </c>
      <c r="BG54" s="133">
        <v>4.82</v>
      </c>
      <c r="BH54" s="123">
        <v>17876</v>
      </c>
      <c r="BI54" s="133">
        <v>5.23</v>
      </c>
      <c r="BJ54" s="123">
        <v>903</v>
      </c>
      <c r="BK54" s="133">
        <v>5.35</v>
      </c>
      <c r="BL54" s="123">
        <v>770</v>
      </c>
      <c r="BM54" s="133">
        <v>5.88</v>
      </c>
      <c r="BN54" s="123">
        <v>25882</v>
      </c>
      <c r="BO54" s="133">
        <v>5.17</v>
      </c>
      <c r="BP54" s="123">
        <v>25659</v>
      </c>
      <c r="BQ54" s="133">
        <v>5.13</v>
      </c>
      <c r="BR54" s="123">
        <v>7769</v>
      </c>
      <c r="BS54" s="133">
        <v>4.9400000000000004</v>
      </c>
      <c r="BT54" s="123">
        <v>14184</v>
      </c>
      <c r="BU54" s="133">
        <v>5.52</v>
      </c>
      <c r="BV54" s="123">
        <v>9310</v>
      </c>
      <c r="BW54" s="133">
        <v>4.76</v>
      </c>
      <c r="BX54" s="123">
        <v>18326</v>
      </c>
      <c r="BY54" s="133">
        <v>5.17</v>
      </c>
      <c r="BZ54" s="123">
        <v>1101</v>
      </c>
      <c r="CA54" s="133">
        <v>5.27</v>
      </c>
      <c r="CB54" s="123">
        <v>851</v>
      </c>
      <c r="CC54" s="133">
        <v>5.91</v>
      </c>
      <c r="CD54" s="123">
        <v>25574</v>
      </c>
      <c r="CE54" s="133">
        <v>5.1100000000000003</v>
      </c>
      <c r="CF54" s="123">
        <v>25395</v>
      </c>
      <c r="CG54" s="133">
        <v>5.08</v>
      </c>
      <c r="CH54" s="123">
        <v>7557</v>
      </c>
      <c r="CI54" s="139">
        <v>4.8899999999999997</v>
      </c>
      <c r="CJ54" s="123">
        <v>12998</v>
      </c>
      <c r="CK54" s="139">
        <v>5.44</v>
      </c>
      <c r="CL54" s="123">
        <v>9662</v>
      </c>
      <c r="CM54" s="139">
        <v>4.5999999999999996</v>
      </c>
      <c r="CN54" s="123">
        <v>18631</v>
      </c>
      <c r="CO54" s="139">
        <v>5.18</v>
      </c>
      <c r="CP54" s="123">
        <v>1218</v>
      </c>
      <c r="CQ54" s="139">
        <v>5.32</v>
      </c>
      <c r="CR54" s="123">
        <v>903</v>
      </c>
      <c r="CS54" s="139">
        <v>6.26</v>
      </c>
      <c r="CT54" s="123">
        <v>25223</v>
      </c>
      <c r="CU54" s="139">
        <v>5.08</v>
      </c>
      <c r="CV54" s="123">
        <v>25037</v>
      </c>
      <c r="CW54" s="139">
        <v>5.04</v>
      </c>
      <c r="CX54" s="123">
        <v>7248</v>
      </c>
      <c r="CY54" s="139">
        <v>4.84</v>
      </c>
      <c r="CZ54" s="123">
        <v>12069</v>
      </c>
      <c r="DA54" s="139">
        <v>5.4</v>
      </c>
      <c r="DB54" s="123">
        <v>10071</v>
      </c>
      <c r="DC54" s="139">
        <v>4.54</v>
      </c>
      <c r="DD54" s="123">
        <v>18611</v>
      </c>
      <c r="DE54" s="139">
        <v>5.16</v>
      </c>
      <c r="DF54" s="123">
        <v>1326</v>
      </c>
      <c r="DG54" s="139">
        <v>5.6</v>
      </c>
      <c r="DH54" s="123">
        <v>935</v>
      </c>
      <c r="DI54" s="139">
        <v>6.65</v>
      </c>
      <c r="DJ54" s="123">
        <v>24826</v>
      </c>
      <c r="DK54" s="139">
        <v>5.03</v>
      </c>
      <c r="DL54" s="123">
        <v>24824</v>
      </c>
      <c r="DM54" s="139">
        <v>5.0199999999999996</v>
      </c>
      <c r="DN54" s="123">
        <v>7099</v>
      </c>
      <c r="DO54" s="139">
        <v>4.83</v>
      </c>
      <c r="DP54" s="123">
        <v>11285</v>
      </c>
      <c r="DQ54" s="139">
        <v>5.36</v>
      </c>
      <c r="DR54" s="123">
        <v>10295</v>
      </c>
      <c r="DS54" s="139">
        <v>4.49</v>
      </c>
      <c r="DT54" s="123">
        <v>18685</v>
      </c>
      <c r="DU54" s="139">
        <v>5.13</v>
      </c>
      <c r="DV54" s="123">
        <v>1373</v>
      </c>
      <c r="DW54" s="139">
        <v>5.82</v>
      </c>
      <c r="DX54" s="123">
        <v>913</v>
      </c>
      <c r="DY54" s="145">
        <v>6.82</v>
      </c>
      <c r="DZ54" s="123">
        <v>24509</v>
      </c>
      <c r="EA54" s="145">
        <v>5</v>
      </c>
      <c r="EB54" s="123">
        <v>24583</v>
      </c>
      <c r="EC54" s="145">
        <v>5</v>
      </c>
      <c r="ED54" s="123">
        <v>7117</v>
      </c>
      <c r="EE54" s="145">
        <v>4.82</v>
      </c>
      <c r="EF54" s="123">
        <v>10424</v>
      </c>
      <c r="EG54" s="145">
        <v>5.28</v>
      </c>
      <c r="EH54" s="123">
        <v>10665</v>
      </c>
      <c r="EI54" s="145">
        <v>4.47</v>
      </c>
      <c r="EJ54" s="123">
        <v>18693</v>
      </c>
      <c r="EK54" s="145">
        <v>5.12</v>
      </c>
      <c r="EL54" s="123">
        <v>1264</v>
      </c>
      <c r="EM54" s="145">
        <v>6.16</v>
      </c>
      <c r="EN54" s="123">
        <v>929</v>
      </c>
      <c r="EO54" s="145">
        <v>7.35</v>
      </c>
      <c r="EP54" s="123">
        <v>24212</v>
      </c>
      <c r="EQ54" s="145">
        <v>4.97</v>
      </c>
      <c r="ER54" s="123">
        <v>24288</v>
      </c>
      <c r="ES54" s="145">
        <v>4.97</v>
      </c>
      <c r="ET54" s="123">
        <v>6853</v>
      </c>
      <c r="EU54" s="145">
        <v>4.79</v>
      </c>
      <c r="EV54" s="123">
        <v>9589</v>
      </c>
      <c r="EW54" s="145">
        <v>5.19</v>
      </c>
      <c r="EX54" s="123">
        <v>11254</v>
      </c>
      <c r="EY54" s="145">
        <v>4.5</v>
      </c>
      <c r="EZ54" s="123">
        <v>18598</v>
      </c>
      <c r="FA54" s="145">
        <v>5.09</v>
      </c>
      <c r="FB54" s="123">
        <v>1292</v>
      </c>
      <c r="FC54" s="145">
        <v>6.25</v>
      </c>
      <c r="FD54" s="123">
        <v>914</v>
      </c>
      <c r="FE54" s="145">
        <v>7.64</v>
      </c>
      <c r="FF54" s="123">
        <v>23869</v>
      </c>
      <c r="FG54" s="145">
        <v>4.93</v>
      </c>
      <c r="FH54" s="123">
        <v>23974</v>
      </c>
      <c r="FI54" s="145">
        <v>4.93</v>
      </c>
      <c r="FJ54" s="123">
        <v>6701</v>
      </c>
      <c r="FK54" s="145">
        <v>4.79</v>
      </c>
      <c r="FL54" s="123">
        <v>8929</v>
      </c>
      <c r="FM54" s="145">
        <v>5.13</v>
      </c>
      <c r="FN54" s="123">
        <v>11706</v>
      </c>
      <c r="FO54" s="145">
        <v>4.46</v>
      </c>
      <c r="FP54" s="123">
        <v>18385</v>
      </c>
      <c r="FQ54" s="145">
        <v>5.0599999999999996</v>
      </c>
      <c r="FR54" s="123">
        <v>1290</v>
      </c>
      <c r="FS54" s="145">
        <v>6.43</v>
      </c>
      <c r="FT54" s="123">
        <v>832</v>
      </c>
      <c r="FU54" s="145">
        <v>7.55</v>
      </c>
      <c r="FV54" s="123">
        <v>23599</v>
      </c>
      <c r="FW54" s="145">
        <v>4.91</v>
      </c>
      <c r="FX54" s="123">
        <v>23735</v>
      </c>
      <c r="FY54" s="145">
        <v>4.91</v>
      </c>
      <c r="FZ54" s="123">
        <v>6539</v>
      </c>
      <c r="GA54" s="145">
        <v>4.79</v>
      </c>
      <c r="GB54" s="123">
        <v>8234</v>
      </c>
      <c r="GC54" s="145">
        <v>5.0599999999999996</v>
      </c>
      <c r="GD54" s="123">
        <v>12345</v>
      </c>
      <c r="GE54" s="145">
        <v>4.5</v>
      </c>
      <c r="GF54" s="123">
        <v>18237</v>
      </c>
      <c r="GG54" s="145">
        <v>5.03</v>
      </c>
      <c r="GH54" s="123">
        <v>1251</v>
      </c>
      <c r="GI54" s="145">
        <v>6.53</v>
      </c>
      <c r="GJ54" s="123">
        <v>728</v>
      </c>
      <c r="GK54" s="145">
        <v>7.57</v>
      </c>
      <c r="GL54" s="123">
        <v>23301</v>
      </c>
      <c r="GM54" s="145">
        <v>4.88</v>
      </c>
      <c r="GN54" s="123">
        <v>23534</v>
      </c>
      <c r="GO54" s="145">
        <v>4.8899999999999997</v>
      </c>
      <c r="GP54" s="123">
        <v>6355</v>
      </c>
      <c r="GQ54" s="145">
        <v>4.76</v>
      </c>
      <c r="GR54" s="123">
        <v>7738</v>
      </c>
      <c r="GS54" s="145">
        <v>5.08</v>
      </c>
      <c r="GT54" s="123">
        <v>12819</v>
      </c>
      <c r="GU54" s="145">
        <v>4.4800000000000004</v>
      </c>
      <c r="GV54" s="123">
        <v>18012</v>
      </c>
      <c r="GW54" s="139">
        <v>5.01</v>
      </c>
      <c r="GX54" s="123">
        <v>1229</v>
      </c>
      <c r="GY54" s="139">
        <v>6.56</v>
      </c>
      <c r="GZ54" s="123">
        <v>682</v>
      </c>
      <c r="HA54" s="139">
        <v>7.68</v>
      </c>
      <c r="HB54" s="123">
        <v>23006</v>
      </c>
      <c r="HC54" s="139">
        <v>4.84</v>
      </c>
      <c r="HD54" s="123">
        <v>23267</v>
      </c>
      <c r="HE54" s="139">
        <v>4.8600000000000003</v>
      </c>
      <c r="HF54" s="123">
        <v>6241</v>
      </c>
      <c r="HG54" s="139">
        <v>4.7300000000000004</v>
      </c>
      <c r="HH54" s="123">
        <v>7316</v>
      </c>
      <c r="HI54" s="139">
        <v>5.03</v>
      </c>
      <c r="HJ54" s="123">
        <v>13215</v>
      </c>
      <c r="HK54" s="139">
        <v>4.47</v>
      </c>
      <c r="HL54" s="123">
        <v>17683</v>
      </c>
      <c r="HM54" s="139">
        <v>5</v>
      </c>
      <c r="HN54" s="123">
        <v>1222</v>
      </c>
      <c r="HO54" s="139">
        <v>6.56</v>
      </c>
      <c r="HP54" s="123">
        <v>596</v>
      </c>
      <c r="HQ54" s="153">
        <v>7.37</v>
      </c>
      <c r="HR54" s="157">
        <v>22979</v>
      </c>
      <c r="HS54" s="161">
        <v>4.87</v>
      </c>
      <c r="HT54" s="157">
        <v>23227</v>
      </c>
      <c r="HU54" s="161">
        <v>4.88</v>
      </c>
      <c r="HV54" s="157">
        <v>5954</v>
      </c>
      <c r="HW54" s="161">
        <v>4.68</v>
      </c>
      <c r="HX54" s="157">
        <v>6866</v>
      </c>
      <c r="HY54" s="161">
        <v>5.03</v>
      </c>
      <c r="HZ54" s="157">
        <v>14071</v>
      </c>
      <c r="IA54" s="161">
        <v>4.5599999999999996</v>
      </c>
      <c r="IB54" s="157">
        <v>17421</v>
      </c>
      <c r="IC54" s="161">
        <v>5.0199999999999996</v>
      </c>
      <c r="ID54" s="157">
        <v>1287</v>
      </c>
      <c r="IE54" s="161">
        <v>6.43</v>
      </c>
      <c r="IF54" s="157">
        <v>607</v>
      </c>
      <c r="IG54" s="161">
        <v>7.34</v>
      </c>
      <c r="IH54" s="157">
        <v>22700</v>
      </c>
      <c r="II54" s="161">
        <v>4.84</v>
      </c>
      <c r="IJ54" s="157">
        <v>23011</v>
      </c>
      <c r="IK54" s="161">
        <v>4.8600000000000003</v>
      </c>
      <c r="IL54" s="157">
        <v>5997</v>
      </c>
      <c r="IM54" s="161">
        <v>4.72</v>
      </c>
      <c r="IN54" s="157">
        <v>6526</v>
      </c>
      <c r="IO54" s="161">
        <v>4.95</v>
      </c>
      <c r="IP54" s="157">
        <v>14470</v>
      </c>
      <c r="IQ54" s="161">
        <v>4.55</v>
      </c>
      <c r="IR54" s="157">
        <v>16888</v>
      </c>
      <c r="IS54" s="161">
        <v>5.01</v>
      </c>
      <c r="IT54" s="157">
        <v>1295</v>
      </c>
      <c r="IU54" s="161">
        <v>6.43</v>
      </c>
      <c r="IV54" s="157">
        <v>535</v>
      </c>
      <c r="IW54" s="161">
        <v>7.07</v>
      </c>
      <c r="IX54" s="157">
        <v>22404</v>
      </c>
      <c r="IY54" s="161">
        <v>4.82</v>
      </c>
      <c r="IZ54" s="157">
        <v>22702</v>
      </c>
      <c r="JA54" s="161">
        <v>4.83</v>
      </c>
      <c r="JB54" s="157">
        <v>5871</v>
      </c>
      <c r="JC54" s="161">
        <v>4.6100000000000003</v>
      </c>
      <c r="JD54" s="157">
        <v>6253</v>
      </c>
      <c r="JE54" s="161">
        <v>4.93</v>
      </c>
      <c r="JF54" s="157">
        <v>14791</v>
      </c>
      <c r="JG54" s="161">
        <v>4.5199999999999996</v>
      </c>
      <c r="JH54" s="157">
        <v>16416</v>
      </c>
      <c r="JI54" s="161">
        <v>5.04</v>
      </c>
      <c r="JJ54" s="157">
        <v>1255</v>
      </c>
      <c r="JK54" s="161">
        <v>6.21</v>
      </c>
      <c r="JL54" s="157">
        <v>520</v>
      </c>
      <c r="JM54" s="161">
        <v>6.68</v>
      </c>
      <c r="JN54" s="157">
        <v>22054</v>
      </c>
      <c r="JO54" s="161">
        <v>4.7699999999999996</v>
      </c>
      <c r="JP54" s="157">
        <v>22471</v>
      </c>
      <c r="JQ54" s="161">
        <v>4.8099999999999996</v>
      </c>
      <c r="JR54" s="157">
        <v>5971</v>
      </c>
      <c r="JS54" s="161">
        <v>4.58</v>
      </c>
      <c r="JT54" s="157">
        <v>6221</v>
      </c>
      <c r="JU54" s="161">
        <v>4.97</v>
      </c>
      <c r="JV54" s="157">
        <v>15212</v>
      </c>
      <c r="JW54" s="161">
        <v>4.47</v>
      </c>
      <c r="JX54" s="157">
        <v>15365</v>
      </c>
      <c r="JY54" s="161">
        <v>5.01</v>
      </c>
      <c r="JZ54" s="157">
        <v>1282</v>
      </c>
      <c r="KA54" s="161">
        <v>6.34</v>
      </c>
      <c r="KB54" s="157">
        <v>474</v>
      </c>
      <c r="KC54" s="161">
        <v>7.2</v>
      </c>
    </row>
    <row r="55" spans="1:289">
      <c r="A55" s="48">
        <v>28</v>
      </c>
      <c r="B55" s="123">
        <v>25891</v>
      </c>
      <c r="C55" s="127">
        <v>5.35</v>
      </c>
      <c r="D55" s="123">
        <v>25710</v>
      </c>
      <c r="E55" s="127">
        <v>5.31</v>
      </c>
      <c r="F55" s="123">
        <v>8477</v>
      </c>
      <c r="G55" s="127">
        <v>5.3</v>
      </c>
      <c r="H55" s="123">
        <v>17082</v>
      </c>
      <c r="I55" s="127">
        <v>5.4</v>
      </c>
      <c r="J55" s="123">
        <v>8787</v>
      </c>
      <c r="K55" s="127">
        <v>5.52</v>
      </c>
      <c r="L55" s="123">
        <v>15976</v>
      </c>
      <c r="M55" s="127">
        <v>5.23</v>
      </c>
      <c r="N55" s="123">
        <v>611</v>
      </c>
      <c r="O55" s="127">
        <v>4.53</v>
      </c>
      <c r="P55" s="123">
        <v>668</v>
      </c>
      <c r="Q55" s="127">
        <v>4.79</v>
      </c>
      <c r="R55" s="123">
        <v>26266</v>
      </c>
      <c r="S55" s="127">
        <v>5.37</v>
      </c>
      <c r="T55" s="123">
        <v>26114</v>
      </c>
      <c r="U55" s="127">
        <v>5.33</v>
      </c>
      <c r="V55" s="123">
        <v>8781</v>
      </c>
      <c r="W55" s="127">
        <v>5.37</v>
      </c>
      <c r="X55" s="123">
        <v>16869</v>
      </c>
      <c r="Y55" s="127">
        <v>5.46</v>
      </c>
      <c r="Z55" s="123">
        <v>9292</v>
      </c>
      <c r="AA55" s="127">
        <v>5.54</v>
      </c>
      <c r="AB55" s="123">
        <v>16281</v>
      </c>
      <c r="AC55" s="127">
        <v>5.22</v>
      </c>
      <c r="AD55" s="123">
        <v>611</v>
      </c>
      <c r="AE55" s="133">
        <v>4.3899999999999997</v>
      </c>
      <c r="AF55" s="123">
        <v>546</v>
      </c>
      <c r="AG55" s="133">
        <v>4.3</v>
      </c>
      <c r="AH55" s="123">
        <v>26535</v>
      </c>
      <c r="AI55" s="133">
        <v>5.37</v>
      </c>
      <c r="AJ55" s="123">
        <v>26323</v>
      </c>
      <c r="AK55" s="133">
        <v>5.32</v>
      </c>
      <c r="AL55" s="123">
        <v>8740</v>
      </c>
      <c r="AM55" s="133">
        <v>5.35</v>
      </c>
      <c r="AN55" s="123">
        <v>16086</v>
      </c>
      <c r="AO55" s="133">
        <v>5.46</v>
      </c>
      <c r="AP55" s="123">
        <v>9876</v>
      </c>
      <c r="AQ55" s="133">
        <v>5.58</v>
      </c>
      <c r="AR55" s="123">
        <v>16970</v>
      </c>
      <c r="AS55" s="139">
        <v>5.2</v>
      </c>
      <c r="AT55" s="123">
        <v>648</v>
      </c>
      <c r="AU55" s="139">
        <v>4.28</v>
      </c>
      <c r="AV55" s="123">
        <v>538</v>
      </c>
      <c r="AW55" s="139">
        <v>4.22</v>
      </c>
      <c r="AX55" s="123">
        <v>26808</v>
      </c>
      <c r="AY55" s="133">
        <v>5.36</v>
      </c>
      <c r="AZ55" s="123">
        <v>26554</v>
      </c>
      <c r="BA55" s="133">
        <v>5.31</v>
      </c>
      <c r="BB55" s="123">
        <v>8651</v>
      </c>
      <c r="BC55" s="133">
        <v>5.32</v>
      </c>
      <c r="BD55" s="123">
        <v>15382</v>
      </c>
      <c r="BE55" s="133">
        <v>5.49</v>
      </c>
      <c r="BF55" s="123">
        <v>10275</v>
      </c>
      <c r="BG55" s="133">
        <v>5.54</v>
      </c>
      <c r="BH55" s="123">
        <v>17823</v>
      </c>
      <c r="BI55" s="133">
        <v>5.21</v>
      </c>
      <c r="BJ55" s="123">
        <v>675</v>
      </c>
      <c r="BK55" s="133">
        <v>4</v>
      </c>
      <c r="BL55" s="123">
        <v>556</v>
      </c>
      <c r="BM55" s="133">
        <v>4.25</v>
      </c>
      <c r="BN55" s="123">
        <v>26956</v>
      </c>
      <c r="BO55" s="133">
        <v>5.39</v>
      </c>
      <c r="BP55" s="123">
        <v>26755</v>
      </c>
      <c r="BQ55" s="133">
        <v>5.35</v>
      </c>
      <c r="BR55" s="123">
        <v>8462</v>
      </c>
      <c r="BS55" s="133">
        <v>5.38</v>
      </c>
      <c r="BT55" s="123">
        <v>14306</v>
      </c>
      <c r="BU55" s="133">
        <v>5.57</v>
      </c>
      <c r="BV55" s="123">
        <v>10952</v>
      </c>
      <c r="BW55" s="133">
        <v>5.6</v>
      </c>
      <c r="BX55" s="123">
        <v>18460</v>
      </c>
      <c r="BY55" s="133">
        <v>5.2</v>
      </c>
      <c r="BZ55" s="123">
        <v>883</v>
      </c>
      <c r="CA55" s="133">
        <v>4.22</v>
      </c>
      <c r="CB55" s="123">
        <v>648</v>
      </c>
      <c r="CC55" s="133">
        <v>4.5</v>
      </c>
      <c r="CD55" s="123">
        <v>27044</v>
      </c>
      <c r="CE55" s="133">
        <v>5.41</v>
      </c>
      <c r="CF55" s="123">
        <v>26799</v>
      </c>
      <c r="CG55" s="133">
        <v>5.36</v>
      </c>
      <c r="CH55" s="123">
        <v>8319</v>
      </c>
      <c r="CI55" s="139">
        <v>5.39</v>
      </c>
      <c r="CJ55" s="123">
        <v>13200</v>
      </c>
      <c r="CK55" s="139">
        <v>5.52</v>
      </c>
      <c r="CL55" s="123">
        <v>11732</v>
      </c>
      <c r="CM55" s="139">
        <v>5.59</v>
      </c>
      <c r="CN55" s="123">
        <v>18945</v>
      </c>
      <c r="CO55" s="139">
        <v>5.27</v>
      </c>
      <c r="CP55" s="123">
        <v>966</v>
      </c>
      <c r="CQ55" s="139">
        <v>4.22</v>
      </c>
      <c r="CR55" s="123">
        <v>681</v>
      </c>
      <c r="CS55" s="139">
        <v>4.72</v>
      </c>
      <c r="CT55" s="123">
        <v>27198</v>
      </c>
      <c r="CU55" s="139">
        <v>5.47</v>
      </c>
      <c r="CV55" s="123">
        <v>26946</v>
      </c>
      <c r="CW55" s="139">
        <v>5.42</v>
      </c>
      <c r="CX55" s="123">
        <v>8225</v>
      </c>
      <c r="CY55" s="139">
        <v>5.49</v>
      </c>
      <c r="CZ55" s="123">
        <v>12487</v>
      </c>
      <c r="DA55" s="139">
        <v>5.59</v>
      </c>
      <c r="DB55" s="123">
        <v>12558</v>
      </c>
      <c r="DC55" s="139">
        <v>5.67</v>
      </c>
      <c r="DD55" s="123">
        <v>19143</v>
      </c>
      <c r="DE55" s="139">
        <v>5.3</v>
      </c>
      <c r="DF55" s="123">
        <v>1022</v>
      </c>
      <c r="DG55" s="139">
        <v>4.32</v>
      </c>
      <c r="DH55" s="123">
        <v>709</v>
      </c>
      <c r="DI55" s="139">
        <v>5.05</v>
      </c>
      <c r="DJ55" s="123">
        <v>27020</v>
      </c>
      <c r="DK55" s="139">
        <v>5.47</v>
      </c>
      <c r="DL55" s="123">
        <v>26900</v>
      </c>
      <c r="DM55" s="139">
        <v>5.44</v>
      </c>
      <c r="DN55" s="123">
        <v>8216</v>
      </c>
      <c r="DO55" s="139">
        <v>5.59</v>
      </c>
      <c r="DP55" s="123">
        <v>11857</v>
      </c>
      <c r="DQ55" s="139">
        <v>5.63</v>
      </c>
      <c r="DR55" s="123">
        <v>12835</v>
      </c>
      <c r="DS55" s="139">
        <v>5.6</v>
      </c>
      <c r="DT55" s="123">
        <v>19322</v>
      </c>
      <c r="DU55" s="139">
        <v>5.31</v>
      </c>
      <c r="DV55" s="123">
        <v>1022</v>
      </c>
      <c r="DW55" s="139">
        <v>4.33</v>
      </c>
      <c r="DX55" s="123">
        <v>668</v>
      </c>
      <c r="DY55" s="145">
        <v>4.99</v>
      </c>
      <c r="DZ55" s="123">
        <v>26937</v>
      </c>
      <c r="EA55" s="145">
        <v>5.49</v>
      </c>
      <c r="EB55" s="123">
        <v>26848</v>
      </c>
      <c r="EC55" s="145">
        <v>5.46</v>
      </c>
      <c r="ED55" s="123">
        <v>8179</v>
      </c>
      <c r="EE55" s="145">
        <v>5.54</v>
      </c>
      <c r="EF55" s="123">
        <v>11249</v>
      </c>
      <c r="EG55" s="145">
        <v>5.69</v>
      </c>
      <c r="EH55" s="123">
        <v>13540</v>
      </c>
      <c r="EI55" s="145">
        <v>5.67</v>
      </c>
      <c r="EJ55" s="123">
        <v>19282</v>
      </c>
      <c r="EK55" s="145">
        <v>5.28</v>
      </c>
      <c r="EL55" s="123">
        <v>908</v>
      </c>
      <c r="EM55" s="145">
        <v>4.43</v>
      </c>
      <c r="EN55" s="123">
        <v>627</v>
      </c>
      <c r="EO55" s="145">
        <v>4.96</v>
      </c>
      <c r="EP55" s="123">
        <v>26772</v>
      </c>
      <c r="EQ55" s="145">
        <v>5.49</v>
      </c>
      <c r="ER55" s="123">
        <v>26630</v>
      </c>
      <c r="ES55" s="145">
        <v>5.45</v>
      </c>
      <c r="ET55" s="123">
        <v>7819</v>
      </c>
      <c r="EU55" s="145">
        <v>5.47</v>
      </c>
      <c r="EV55" s="123">
        <v>10477</v>
      </c>
      <c r="EW55" s="145">
        <v>5.67</v>
      </c>
      <c r="EX55" s="123">
        <v>14207</v>
      </c>
      <c r="EY55" s="145">
        <v>5.68</v>
      </c>
      <c r="EZ55" s="123">
        <v>19372</v>
      </c>
      <c r="FA55" s="145">
        <v>5.3</v>
      </c>
      <c r="FB55" s="123">
        <v>918</v>
      </c>
      <c r="FC55" s="145">
        <v>4.4400000000000004</v>
      </c>
      <c r="FD55" s="123">
        <v>609</v>
      </c>
      <c r="FE55" s="145">
        <v>5.09</v>
      </c>
      <c r="FF55" s="123">
        <v>26872</v>
      </c>
      <c r="FG55" s="145">
        <v>5.55</v>
      </c>
      <c r="FH55" s="123">
        <v>26810</v>
      </c>
      <c r="FI55" s="145">
        <v>5.51</v>
      </c>
      <c r="FJ55" s="123">
        <v>7682</v>
      </c>
      <c r="FK55" s="145">
        <v>5.5</v>
      </c>
      <c r="FL55" s="123">
        <v>9899</v>
      </c>
      <c r="FM55" s="145">
        <v>5.69</v>
      </c>
      <c r="FN55" s="123">
        <v>15017</v>
      </c>
      <c r="FO55" s="145">
        <v>5.72</v>
      </c>
      <c r="FP55" s="123">
        <v>19627</v>
      </c>
      <c r="FQ55" s="145">
        <v>5.4</v>
      </c>
      <c r="FR55" s="123">
        <v>907</v>
      </c>
      <c r="FS55" s="145">
        <v>4.5199999999999996</v>
      </c>
      <c r="FT55" s="123">
        <v>550</v>
      </c>
      <c r="FU55" s="145">
        <v>4.99</v>
      </c>
      <c r="FV55" s="123">
        <v>26907</v>
      </c>
      <c r="FW55" s="145">
        <v>5.6</v>
      </c>
      <c r="FX55" s="123">
        <v>26934</v>
      </c>
      <c r="FY55" s="145">
        <v>5.57</v>
      </c>
      <c r="FZ55" s="123">
        <v>7527</v>
      </c>
      <c r="GA55" s="145">
        <v>5.51</v>
      </c>
      <c r="GB55" s="123">
        <v>9301</v>
      </c>
      <c r="GC55" s="145">
        <v>5.72</v>
      </c>
      <c r="GD55" s="123">
        <v>15909</v>
      </c>
      <c r="GE55" s="145">
        <v>5.8</v>
      </c>
      <c r="GF55" s="123">
        <v>19703</v>
      </c>
      <c r="GG55" s="145">
        <v>5.43</v>
      </c>
      <c r="GH55" s="123">
        <v>890</v>
      </c>
      <c r="GI55" s="145">
        <v>4.6500000000000004</v>
      </c>
      <c r="GJ55" s="123">
        <v>511</v>
      </c>
      <c r="GK55" s="145">
        <v>5.31</v>
      </c>
      <c r="GL55" s="123">
        <v>26913</v>
      </c>
      <c r="GM55" s="145">
        <v>5.63</v>
      </c>
      <c r="GN55" s="123">
        <v>26953</v>
      </c>
      <c r="GO55" s="145">
        <v>5.6</v>
      </c>
      <c r="GP55" s="123">
        <v>7315</v>
      </c>
      <c r="GQ55" s="145">
        <v>5.48</v>
      </c>
      <c r="GR55" s="123">
        <v>8630</v>
      </c>
      <c r="GS55" s="145">
        <v>5.66</v>
      </c>
      <c r="GT55" s="123">
        <v>16850</v>
      </c>
      <c r="GU55" s="145">
        <v>5.89</v>
      </c>
      <c r="GV55" s="123">
        <v>19689</v>
      </c>
      <c r="GW55" s="139">
        <v>5.47</v>
      </c>
      <c r="GX55" s="123">
        <v>895</v>
      </c>
      <c r="GY55" s="139">
        <v>4.7699999999999996</v>
      </c>
      <c r="GZ55" s="123">
        <v>487</v>
      </c>
      <c r="HA55" s="139">
        <v>5.48</v>
      </c>
      <c r="HB55" s="123">
        <v>26775</v>
      </c>
      <c r="HC55" s="139">
        <v>5.64</v>
      </c>
      <c r="HD55" s="123">
        <v>26821</v>
      </c>
      <c r="HE55" s="139">
        <v>5.6</v>
      </c>
      <c r="HF55" s="123">
        <v>7209</v>
      </c>
      <c r="HG55" s="139">
        <v>5.46</v>
      </c>
      <c r="HH55" s="123">
        <v>8275</v>
      </c>
      <c r="HI55" s="139">
        <v>5.69</v>
      </c>
      <c r="HJ55" s="123">
        <v>17391</v>
      </c>
      <c r="HK55" s="139">
        <v>5.88</v>
      </c>
      <c r="HL55" s="123">
        <v>19330</v>
      </c>
      <c r="HM55" s="139">
        <v>5.46</v>
      </c>
      <c r="HN55" s="123">
        <v>937</v>
      </c>
      <c r="HO55" s="139">
        <v>5.03</v>
      </c>
      <c r="HP55" s="123">
        <v>454</v>
      </c>
      <c r="HQ55" s="153">
        <v>5.61</v>
      </c>
      <c r="HR55" s="157">
        <v>26870</v>
      </c>
      <c r="HS55" s="161">
        <v>5.7</v>
      </c>
      <c r="HT55" s="157">
        <v>26963</v>
      </c>
      <c r="HU55" s="161">
        <v>5.67</v>
      </c>
      <c r="HV55" s="157">
        <v>6968</v>
      </c>
      <c r="HW55" s="161">
        <v>5.48</v>
      </c>
      <c r="HX55" s="157">
        <v>7752</v>
      </c>
      <c r="HY55" s="161">
        <v>5.68</v>
      </c>
      <c r="HZ55" s="157">
        <v>18306</v>
      </c>
      <c r="IA55" s="161">
        <v>5.94</v>
      </c>
      <c r="IB55" s="157">
        <v>19234</v>
      </c>
      <c r="IC55" s="161">
        <v>5.54</v>
      </c>
      <c r="ID55" s="157">
        <v>1063</v>
      </c>
      <c r="IE55" s="161">
        <v>5.31</v>
      </c>
      <c r="IF55" s="157">
        <v>510</v>
      </c>
      <c r="IG55" s="161">
        <v>6.16</v>
      </c>
      <c r="IH55" s="157">
        <v>26779</v>
      </c>
      <c r="II55" s="161">
        <v>5.72</v>
      </c>
      <c r="IJ55" s="157">
        <v>26821</v>
      </c>
      <c r="IK55" s="161">
        <v>5.67</v>
      </c>
      <c r="IL55" s="157">
        <v>6929</v>
      </c>
      <c r="IM55" s="161">
        <v>5.46</v>
      </c>
      <c r="IN55" s="157">
        <v>7482</v>
      </c>
      <c r="IO55" s="161">
        <v>5.68</v>
      </c>
      <c r="IP55" s="157">
        <v>18993</v>
      </c>
      <c r="IQ55" s="161">
        <v>5.97</v>
      </c>
      <c r="IR55" s="157">
        <v>18585</v>
      </c>
      <c r="IS55" s="161">
        <v>5.51</v>
      </c>
      <c r="IT55" s="157">
        <v>1130</v>
      </c>
      <c r="IU55" s="161">
        <v>5.61</v>
      </c>
      <c r="IV55" s="157">
        <v>481</v>
      </c>
      <c r="IW55" s="161">
        <v>6.36</v>
      </c>
      <c r="IX55" s="157">
        <v>26645</v>
      </c>
      <c r="IY55" s="161">
        <v>5.73</v>
      </c>
      <c r="IZ55" s="157">
        <v>26567</v>
      </c>
      <c r="JA55" s="161">
        <v>5.65</v>
      </c>
      <c r="JB55" s="157">
        <v>6890</v>
      </c>
      <c r="JC55" s="161">
        <v>5.41</v>
      </c>
      <c r="JD55" s="157">
        <v>7181</v>
      </c>
      <c r="JE55" s="161">
        <v>5.67</v>
      </c>
      <c r="JF55" s="157">
        <v>19595</v>
      </c>
      <c r="JG55" s="161">
        <v>5.98</v>
      </c>
      <c r="JH55" s="157">
        <v>17929</v>
      </c>
      <c r="JI55" s="161">
        <v>5.5</v>
      </c>
      <c r="JJ55" s="157">
        <v>1156</v>
      </c>
      <c r="JK55" s="161">
        <v>5.72</v>
      </c>
      <c r="JL55" s="157">
        <v>461</v>
      </c>
      <c r="JM55" s="161">
        <v>5.92</v>
      </c>
      <c r="JN55" s="157">
        <v>26465</v>
      </c>
      <c r="JO55" s="161">
        <v>5.73</v>
      </c>
      <c r="JP55" s="157">
        <v>26505</v>
      </c>
      <c r="JQ55" s="161">
        <v>5.67</v>
      </c>
      <c r="JR55" s="157">
        <v>7068</v>
      </c>
      <c r="JS55" s="161">
        <v>5.42</v>
      </c>
      <c r="JT55" s="157">
        <v>7015</v>
      </c>
      <c r="JU55" s="161">
        <v>5.61</v>
      </c>
      <c r="JV55" s="157">
        <v>20402</v>
      </c>
      <c r="JW55" s="161">
        <v>5.99</v>
      </c>
      <c r="JX55" s="157">
        <v>16840</v>
      </c>
      <c r="JY55" s="161">
        <v>5.49</v>
      </c>
      <c r="JZ55" s="157">
        <v>1211</v>
      </c>
      <c r="KA55" s="161">
        <v>5.99</v>
      </c>
      <c r="KB55" s="157">
        <v>434</v>
      </c>
      <c r="KC55" s="161">
        <v>6.6</v>
      </c>
    </row>
    <row r="56" spans="1:289">
      <c r="A56" s="48">
        <v>29</v>
      </c>
      <c r="B56" s="123">
        <v>13716</v>
      </c>
      <c r="C56" s="127">
        <v>2.84</v>
      </c>
      <c r="D56" s="123">
        <v>13667</v>
      </c>
      <c r="E56" s="127">
        <v>2.82</v>
      </c>
      <c r="F56" s="123">
        <v>4116</v>
      </c>
      <c r="G56" s="127">
        <v>2.57</v>
      </c>
      <c r="H56" s="123">
        <v>8886</v>
      </c>
      <c r="I56" s="127">
        <v>2.81</v>
      </c>
      <c r="J56" s="123">
        <v>4267</v>
      </c>
      <c r="K56" s="127">
        <v>2.68</v>
      </c>
      <c r="L56" s="123">
        <v>9035</v>
      </c>
      <c r="M56" s="127">
        <v>2.96</v>
      </c>
      <c r="N56" s="123">
        <v>449</v>
      </c>
      <c r="O56" s="127">
        <v>3.33</v>
      </c>
      <c r="P56" s="123">
        <v>630</v>
      </c>
      <c r="Q56" s="127">
        <v>4.5199999999999996</v>
      </c>
      <c r="R56" s="123">
        <v>13900</v>
      </c>
      <c r="S56" s="127">
        <v>2.84</v>
      </c>
      <c r="T56" s="123">
        <v>13768</v>
      </c>
      <c r="U56" s="127">
        <v>2.81</v>
      </c>
      <c r="V56" s="123">
        <v>4244</v>
      </c>
      <c r="W56" s="127">
        <v>2.6</v>
      </c>
      <c r="X56" s="123">
        <v>8731</v>
      </c>
      <c r="Y56" s="127">
        <v>2.82</v>
      </c>
      <c r="Z56" s="123">
        <v>4418</v>
      </c>
      <c r="AA56" s="127">
        <v>2.63</v>
      </c>
      <c r="AB56" s="123">
        <v>9221</v>
      </c>
      <c r="AC56" s="127">
        <v>2.96</v>
      </c>
      <c r="AD56" s="123">
        <v>477</v>
      </c>
      <c r="AE56" s="133">
        <v>3.43</v>
      </c>
      <c r="AF56" s="123">
        <v>577</v>
      </c>
      <c r="AG56" s="133">
        <v>4.54</v>
      </c>
      <c r="AH56" s="123">
        <v>14361</v>
      </c>
      <c r="AI56" s="133">
        <v>2.9</v>
      </c>
      <c r="AJ56" s="123">
        <v>14275</v>
      </c>
      <c r="AK56" s="133">
        <v>2.89</v>
      </c>
      <c r="AL56" s="123">
        <v>4258</v>
      </c>
      <c r="AM56" s="133">
        <v>2.6</v>
      </c>
      <c r="AN56" s="123">
        <v>8212</v>
      </c>
      <c r="AO56" s="133">
        <v>2.79</v>
      </c>
      <c r="AP56" s="123">
        <v>4889</v>
      </c>
      <c r="AQ56" s="133">
        <v>2.76</v>
      </c>
      <c r="AR56" s="123">
        <v>10187</v>
      </c>
      <c r="AS56" s="139">
        <v>3.12</v>
      </c>
      <c r="AT56" s="123">
        <v>503</v>
      </c>
      <c r="AU56" s="139">
        <v>3.32</v>
      </c>
      <c r="AV56" s="123">
        <v>587</v>
      </c>
      <c r="AW56" s="139">
        <v>4.6100000000000003</v>
      </c>
      <c r="AX56" s="123">
        <v>14450</v>
      </c>
      <c r="AY56" s="133">
        <v>2.89</v>
      </c>
      <c r="AZ56" s="123">
        <v>14320</v>
      </c>
      <c r="BA56" s="133">
        <v>2.87</v>
      </c>
      <c r="BB56" s="123">
        <v>4183</v>
      </c>
      <c r="BC56" s="133">
        <v>2.57</v>
      </c>
      <c r="BD56" s="123">
        <v>7624</v>
      </c>
      <c r="BE56" s="133">
        <v>2.72</v>
      </c>
      <c r="BF56" s="123">
        <v>5115</v>
      </c>
      <c r="BG56" s="133">
        <v>2.76</v>
      </c>
      <c r="BH56" s="123">
        <v>10641</v>
      </c>
      <c r="BI56" s="133">
        <v>3.11</v>
      </c>
      <c r="BJ56" s="123">
        <v>590</v>
      </c>
      <c r="BK56" s="133">
        <v>3.49</v>
      </c>
      <c r="BL56" s="123">
        <v>617</v>
      </c>
      <c r="BM56" s="133">
        <v>4.71</v>
      </c>
      <c r="BN56" s="123">
        <v>14429</v>
      </c>
      <c r="BO56" s="133">
        <v>2.88</v>
      </c>
      <c r="BP56" s="123">
        <v>14246</v>
      </c>
      <c r="BQ56" s="133">
        <v>2.85</v>
      </c>
      <c r="BR56" s="123">
        <v>3962</v>
      </c>
      <c r="BS56" s="133">
        <v>2.52</v>
      </c>
      <c r="BT56" s="123">
        <v>6926</v>
      </c>
      <c r="BU56" s="133">
        <v>2.69</v>
      </c>
      <c r="BV56" s="123">
        <v>5446</v>
      </c>
      <c r="BW56" s="133">
        <v>2.78</v>
      </c>
      <c r="BX56" s="123">
        <v>10889</v>
      </c>
      <c r="BY56" s="133">
        <v>3.07</v>
      </c>
      <c r="BZ56" s="123">
        <v>746</v>
      </c>
      <c r="CA56" s="133">
        <v>3.57</v>
      </c>
      <c r="CB56" s="123">
        <v>706</v>
      </c>
      <c r="CC56" s="133">
        <v>4.9000000000000004</v>
      </c>
      <c r="CD56" s="123">
        <v>14324</v>
      </c>
      <c r="CE56" s="133">
        <v>2.86</v>
      </c>
      <c r="CF56" s="123">
        <v>14278</v>
      </c>
      <c r="CG56" s="133">
        <v>2.86</v>
      </c>
      <c r="CH56" s="123">
        <v>3885</v>
      </c>
      <c r="CI56" s="139">
        <v>2.52</v>
      </c>
      <c r="CJ56" s="123">
        <v>6446</v>
      </c>
      <c r="CK56" s="139">
        <v>2.7</v>
      </c>
      <c r="CL56" s="123">
        <v>5730</v>
      </c>
      <c r="CM56" s="139">
        <v>2.73</v>
      </c>
      <c r="CN56" s="123">
        <v>11000</v>
      </c>
      <c r="CO56" s="139">
        <v>3.06</v>
      </c>
      <c r="CP56" s="123">
        <v>834</v>
      </c>
      <c r="CQ56" s="139">
        <v>3.64</v>
      </c>
      <c r="CR56" s="123">
        <v>707</v>
      </c>
      <c r="CS56" s="139">
        <v>4.9000000000000004</v>
      </c>
      <c r="CT56" s="123">
        <v>14143</v>
      </c>
      <c r="CU56" s="139">
        <v>2.85</v>
      </c>
      <c r="CV56" s="123">
        <v>14205</v>
      </c>
      <c r="CW56" s="139">
        <v>2.86</v>
      </c>
      <c r="CX56" s="123">
        <v>3849</v>
      </c>
      <c r="CY56" s="139">
        <v>2.57</v>
      </c>
      <c r="CZ56" s="123">
        <v>5996</v>
      </c>
      <c r="DA56" s="139">
        <v>2.68</v>
      </c>
      <c r="DB56" s="123">
        <v>5957</v>
      </c>
      <c r="DC56" s="139">
        <v>2.69</v>
      </c>
      <c r="DD56" s="123">
        <v>11002</v>
      </c>
      <c r="DE56" s="139">
        <v>3.05</v>
      </c>
      <c r="DF56" s="123">
        <v>859</v>
      </c>
      <c r="DG56" s="139">
        <v>3.63</v>
      </c>
      <c r="DH56" s="123">
        <v>685</v>
      </c>
      <c r="DI56" s="139">
        <v>4.88</v>
      </c>
      <c r="DJ56" s="123">
        <v>13995</v>
      </c>
      <c r="DK56" s="139">
        <v>2.83</v>
      </c>
      <c r="DL56" s="123">
        <v>14127</v>
      </c>
      <c r="DM56" s="139">
        <v>2.86</v>
      </c>
      <c r="DN56" s="123">
        <v>3681</v>
      </c>
      <c r="DO56" s="139">
        <v>2.5</v>
      </c>
      <c r="DP56" s="123">
        <v>5639</v>
      </c>
      <c r="DQ56" s="139">
        <v>2.68</v>
      </c>
      <c r="DR56" s="123">
        <v>6231</v>
      </c>
      <c r="DS56" s="139">
        <v>2.72</v>
      </c>
      <c r="DT56" s="123">
        <v>10999</v>
      </c>
      <c r="DU56" s="139">
        <v>3.02</v>
      </c>
      <c r="DV56" s="123">
        <v>909</v>
      </c>
      <c r="DW56" s="139">
        <v>3.86</v>
      </c>
      <c r="DX56" s="123">
        <v>663</v>
      </c>
      <c r="DY56" s="145">
        <v>4.95</v>
      </c>
      <c r="DZ56" s="123">
        <v>13991</v>
      </c>
      <c r="EA56" s="145">
        <v>2.85</v>
      </c>
      <c r="EB56" s="123">
        <v>14070</v>
      </c>
      <c r="EC56" s="145">
        <v>2.86</v>
      </c>
      <c r="ED56" s="123">
        <v>3766</v>
      </c>
      <c r="EE56" s="145">
        <v>2.5499999999999998</v>
      </c>
      <c r="EF56" s="123">
        <v>5262</v>
      </c>
      <c r="EG56" s="145">
        <v>2.66</v>
      </c>
      <c r="EH56" s="123">
        <v>6595</v>
      </c>
      <c r="EI56" s="145">
        <v>2.76</v>
      </c>
      <c r="EJ56" s="123">
        <v>10975</v>
      </c>
      <c r="EK56" s="145">
        <v>3</v>
      </c>
      <c r="EL56" s="123">
        <v>804</v>
      </c>
      <c r="EM56" s="145">
        <v>3.92</v>
      </c>
      <c r="EN56" s="123">
        <v>659</v>
      </c>
      <c r="EO56" s="145">
        <v>5.21</v>
      </c>
      <c r="EP56" s="123">
        <v>13923</v>
      </c>
      <c r="EQ56" s="145">
        <v>2.86</v>
      </c>
      <c r="ER56" s="123">
        <v>14054</v>
      </c>
      <c r="ES56" s="145">
        <v>2.87</v>
      </c>
      <c r="ET56" s="123">
        <v>3691</v>
      </c>
      <c r="EU56" s="145">
        <v>2.58</v>
      </c>
      <c r="EV56" s="123">
        <v>4884</v>
      </c>
      <c r="EW56" s="145">
        <v>2.64</v>
      </c>
      <c r="EX56" s="123">
        <v>6907</v>
      </c>
      <c r="EY56" s="145">
        <v>2.76</v>
      </c>
      <c r="EZ56" s="123">
        <v>11047</v>
      </c>
      <c r="FA56" s="145">
        <v>3.02</v>
      </c>
      <c r="FB56" s="123">
        <v>799</v>
      </c>
      <c r="FC56" s="145">
        <v>3.86</v>
      </c>
      <c r="FD56" s="123">
        <v>649</v>
      </c>
      <c r="FE56" s="145">
        <v>5.42</v>
      </c>
      <c r="FF56" s="123">
        <v>13861</v>
      </c>
      <c r="FG56" s="145">
        <v>2.86</v>
      </c>
      <c r="FH56" s="123">
        <v>14021</v>
      </c>
      <c r="FI56" s="145">
        <v>2.88</v>
      </c>
      <c r="FJ56" s="123">
        <v>3635</v>
      </c>
      <c r="FK56" s="145">
        <v>2.6</v>
      </c>
      <c r="FL56" s="123">
        <v>4659</v>
      </c>
      <c r="FM56" s="145">
        <v>2.68</v>
      </c>
      <c r="FN56" s="123">
        <v>7268</v>
      </c>
      <c r="FO56" s="145">
        <v>2.77</v>
      </c>
      <c r="FP56" s="123">
        <v>10948</v>
      </c>
      <c r="FQ56" s="145">
        <v>3.01</v>
      </c>
      <c r="FR56" s="123">
        <v>772</v>
      </c>
      <c r="FS56" s="145">
        <v>3.85</v>
      </c>
      <c r="FT56" s="123">
        <v>600</v>
      </c>
      <c r="FU56" s="145">
        <v>5.44</v>
      </c>
      <c r="FV56" s="123">
        <v>13726</v>
      </c>
      <c r="FW56" s="145">
        <v>2.85</v>
      </c>
      <c r="FX56" s="123">
        <v>13854</v>
      </c>
      <c r="FY56" s="145">
        <v>2.86</v>
      </c>
      <c r="FZ56" s="123">
        <v>3564</v>
      </c>
      <c r="GA56" s="145">
        <v>2.61</v>
      </c>
      <c r="GB56" s="123">
        <v>4239</v>
      </c>
      <c r="GC56" s="145">
        <v>2.61</v>
      </c>
      <c r="GD56" s="123">
        <v>7622</v>
      </c>
      <c r="GE56" s="145">
        <v>2.78</v>
      </c>
      <c r="GF56" s="123">
        <v>10824</v>
      </c>
      <c r="GG56" s="145">
        <v>2.99</v>
      </c>
      <c r="GH56" s="123">
        <v>768</v>
      </c>
      <c r="GI56" s="145">
        <v>4.01</v>
      </c>
      <c r="GJ56" s="123">
        <v>563</v>
      </c>
      <c r="GK56" s="145">
        <v>5.86</v>
      </c>
      <c r="GL56" s="123">
        <v>13644</v>
      </c>
      <c r="GM56" s="145">
        <v>2.86</v>
      </c>
      <c r="GN56" s="123">
        <v>13774</v>
      </c>
      <c r="GO56" s="145">
        <v>2.86</v>
      </c>
      <c r="GP56" s="123">
        <v>3550</v>
      </c>
      <c r="GQ56" s="145">
        <v>2.66</v>
      </c>
      <c r="GR56" s="123">
        <v>3993</v>
      </c>
      <c r="GS56" s="145">
        <v>2.62</v>
      </c>
      <c r="GT56" s="123">
        <v>7898</v>
      </c>
      <c r="GU56" s="145">
        <v>2.76</v>
      </c>
      <c r="GV56" s="123">
        <v>10687</v>
      </c>
      <c r="GW56" s="139">
        <v>2.97</v>
      </c>
      <c r="GX56" s="123">
        <v>763</v>
      </c>
      <c r="GY56" s="139">
        <v>4.07</v>
      </c>
      <c r="GZ56" s="123">
        <v>527</v>
      </c>
      <c r="HA56" s="139">
        <v>5.93</v>
      </c>
      <c r="HB56" s="123">
        <v>13504</v>
      </c>
      <c r="HC56" s="139">
        <v>2.84</v>
      </c>
      <c r="HD56" s="123">
        <v>13658</v>
      </c>
      <c r="HE56" s="139">
        <v>2.85</v>
      </c>
      <c r="HF56" s="123">
        <v>3466</v>
      </c>
      <c r="HG56" s="139">
        <v>2.63</v>
      </c>
      <c r="HH56" s="123">
        <v>3761</v>
      </c>
      <c r="HI56" s="139">
        <v>2.59</v>
      </c>
      <c r="HJ56" s="123">
        <v>8193</v>
      </c>
      <c r="HK56" s="139">
        <v>2.77</v>
      </c>
      <c r="HL56" s="123">
        <v>10509</v>
      </c>
      <c r="HM56" s="139">
        <v>2.97</v>
      </c>
      <c r="HN56" s="123">
        <v>761</v>
      </c>
      <c r="HO56" s="139">
        <v>4.08</v>
      </c>
      <c r="HP56" s="123">
        <v>472</v>
      </c>
      <c r="HQ56" s="153">
        <v>5.84</v>
      </c>
      <c r="HR56" s="157">
        <v>13481</v>
      </c>
      <c r="HS56" s="161">
        <v>2.86</v>
      </c>
      <c r="HT56" s="157">
        <v>13544</v>
      </c>
      <c r="HU56" s="161">
        <v>2.85</v>
      </c>
      <c r="HV56" s="157">
        <v>3304</v>
      </c>
      <c r="HW56" s="161">
        <v>2.6</v>
      </c>
      <c r="HX56" s="157">
        <v>3506</v>
      </c>
      <c r="HY56" s="161">
        <v>2.57</v>
      </c>
      <c r="HZ56" s="157">
        <v>8540</v>
      </c>
      <c r="IA56" s="161">
        <v>2.77</v>
      </c>
      <c r="IB56" s="157">
        <v>10386</v>
      </c>
      <c r="IC56" s="161">
        <v>2.99</v>
      </c>
      <c r="ID56" s="157">
        <v>812</v>
      </c>
      <c r="IE56" s="161">
        <v>4.05</v>
      </c>
      <c r="IF56" s="157">
        <v>477</v>
      </c>
      <c r="IG56" s="161">
        <v>5.77</v>
      </c>
      <c r="IH56" s="157">
        <v>13307</v>
      </c>
      <c r="II56" s="161">
        <v>2.84</v>
      </c>
      <c r="IJ56" s="157">
        <v>13375</v>
      </c>
      <c r="IK56" s="161">
        <v>2.83</v>
      </c>
      <c r="IL56" s="157">
        <v>3298</v>
      </c>
      <c r="IM56" s="161">
        <v>2.6</v>
      </c>
      <c r="IN56" s="157">
        <v>3359</v>
      </c>
      <c r="IO56" s="161">
        <v>2.5499999999999998</v>
      </c>
      <c r="IP56" s="157">
        <v>8813</v>
      </c>
      <c r="IQ56" s="161">
        <v>2.77</v>
      </c>
      <c r="IR56" s="157">
        <v>10013</v>
      </c>
      <c r="IS56" s="161">
        <v>2.97</v>
      </c>
      <c r="IT56" s="157">
        <v>771</v>
      </c>
      <c r="IU56" s="161">
        <v>3.83</v>
      </c>
      <c r="IV56" s="157">
        <v>428</v>
      </c>
      <c r="IW56" s="161">
        <v>5.66</v>
      </c>
      <c r="IX56" s="157">
        <v>13171</v>
      </c>
      <c r="IY56" s="161">
        <v>2.83</v>
      </c>
      <c r="IZ56" s="157">
        <v>13224</v>
      </c>
      <c r="JA56" s="161">
        <v>2.81</v>
      </c>
      <c r="JB56" s="157">
        <v>3324</v>
      </c>
      <c r="JC56" s="161">
        <v>2.61</v>
      </c>
      <c r="JD56" s="157">
        <v>3265</v>
      </c>
      <c r="JE56" s="161">
        <v>2.58</v>
      </c>
      <c r="JF56" s="157">
        <v>9130</v>
      </c>
      <c r="JG56" s="161">
        <v>2.79</v>
      </c>
      <c r="JH56" s="157">
        <v>9562</v>
      </c>
      <c r="JI56" s="161">
        <v>2.93</v>
      </c>
      <c r="JJ56" s="157">
        <v>736</v>
      </c>
      <c r="JK56" s="161">
        <v>3.64</v>
      </c>
      <c r="JL56" s="157">
        <v>378</v>
      </c>
      <c r="JM56" s="161">
        <v>4.8499999999999996</v>
      </c>
      <c r="JN56" s="157">
        <v>13035</v>
      </c>
      <c r="JO56" s="161">
        <v>2.82</v>
      </c>
      <c r="JP56" s="157">
        <v>13064</v>
      </c>
      <c r="JQ56" s="161">
        <v>2.8</v>
      </c>
      <c r="JR56" s="157">
        <v>3397</v>
      </c>
      <c r="JS56" s="161">
        <v>2.61</v>
      </c>
      <c r="JT56" s="157">
        <v>3288</v>
      </c>
      <c r="JU56" s="161">
        <v>2.63</v>
      </c>
      <c r="JV56" s="157">
        <v>9510</v>
      </c>
      <c r="JW56" s="161">
        <v>2.79</v>
      </c>
      <c r="JX56" s="157">
        <v>8817</v>
      </c>
      <c r="JY56" s="161">
        <v>2.88</v>
      </c>
      <c r="JZ56" s="157">
        <v>735</v>
      </c>
      <c r="KA56" s="161">
        <v>3.64</v>
      </c>
      <c r="KB56" s="157">
        <v>352</v>
      </c>
      <c r="KC56" s="161">
        <v>5.35</v>
      </c>
    </row>
    <row r="57" spans="1:289">
      <c r="A57" s="48">
        <v>30</v>
      </c>
      <c r="B57" s="123">
        <v>13609</v>
      </c>
      <c r="C57" s="127">
        <v>2.81</v>
      </c>
      <c r="D57" s="123">
        <v>14068</v>
      </c>
      <c r="E57" s="127">
        <v>2.9</v>
      </c>
      <c r="F57" s="123">
        <v>4207</v>
      </c>
      <c r="G57" s="127">
        <v>2.63</v>
      </c>
      <c r="H57" s="123">
        <v>8848</v>
      </c>
      <c r="I57" s="127">
        <v>2.8</v>
      </c>
      <c r="J57" s="123">
        <v>4692</v>
      </c>
      <c r="K57" s="127">
        <v>2.95</v>
      </c>
      <c r="L57" s="123">
        <v>9105</v>
      </c>
      <c r="M57" s="127">
        <v>2.98</v>
      </c>
      <c r="N57" s="123">
        <v>349</v>
      </c>
      <c r="O57" s="127">
        <v>2.59</v>
      </c>
      <c r="P57" s="123">
        <v>476</v>
      </c>
      <c r="Q57" s="127">
        <v>3.41</v>
      </c>
      <c r="R57" s="123">
        <v>13811</v>
      </c>
      <c r="S57" s="127">
        <v>2.82</v>
      </c>
      <c r="T57" s="123">
        <v>14211</v>
      </c>
      <c r="U57" s="127">
        <v>2.9</v>
      </c>
      <c r="V57" s="123">
        <v>4337</v>
      </c>
      <c r="W57" s="127">
        <v>2.65</v>
      </c>
      <c r="X57" s="123">
        <v>8680</v>
      </c>
      <c r="Y57" s="127">
        <v>2.81</v>
      </c>
      <c r="Z57" s="123">
        <v>4952</v>
      </c>
      <c r="AA57" s="127">
        <v>2.95</v>
      </c>
      <c r="AB57" s="123">
        <v>9280</v>
      </c>
      <c r="AC57" s="127">
        <v>2.97</v>
      </c>
      <c r="AD57" s="123">
        <v>354</v>
      </c>
      <c r="AE57" s="133">
        <v>2.54</v>
      </c>
      <c r="AF57" s="123">
        <v>419</v>
      </c>
      <c r="AG57" s="133">
        <v>3.3</v>
      </c>
      <c r="AH57" s="123">
        <v>14283</v>
      </c>
      <c r="AI57" s="133">
        <v>2.89</v>
      </c>
      <c r="AJ57" s="123">
        <v>14775</v>
      </c>
      <c r="AK57" s="133">
        <v>2.99</v>
      </c>
      <c r="AL57" s="123">
        <v>4459</v>
      </c>
      <c r="AM57" s="133">
        <v>2.73</v>
      </c>
      <c r="AN57" s="123">
        <v>8375</v>
      </c>
      <c r="AO57" s="133">
        <v>2.84</v>
      </c>
      <c r="AP57" s="123">
        <v>5339</v>
      </c>
      <c r="AQ57" s="133">
        <v>3.02</v>
      </c>
      <c r="AR57" s="123">
        <v>10065</v>
      </c>
      <c r="AS57" s="139">
        <v>3.09</v>
      </c>
      <c r="AT57" s="123">
        <v>405</v>
      </c>
      <c r="AU57" s="139">
        <v>2.68</v>
      </c>
      <c r="AV57" s="123">
        <v>415</v>
      </c>
      <c r="AW57" s="139">
        <v>3.26</v>
      </c>
      <c r="AX57" s="123">
        <v>14499</v>
      </c>
      <c r="AY57" s="133">
        <v>2.9</v>
      </c>
      <c r="AZ57" s="123">
        <v>14861</v>
      </c>
      <c r="BA57" s="133">
        <v>2.97</v>
      </c>
      <c r="BB57" s="123">
        <v>4322</v>
      </c>
      <c r="BC57" s="133">
        <v>2.66</v>
      </c>
      <c r="BD57" s="123">
        <v>8068</v>
      </c>
      <c r="BE57" s="133">
        <v>2.88</v>
      </c>
      <c r="BF57" s="123">
        <v>5580</v>
      </c>
      <c r="BG57" s="133">
        <v>3.01</v>
      </c>
      <c r="BH57" s="123">
        <v>10488</v>
      </c>
      <c r="BI57" s="133">
        <v>3.07</v>
      </c>
      <c r="BJ57" s="123">
        <v>475</v>
      </c>
      <c r="BK57" s="133">
        <v>2.81</v>
      </c>
      <c r="BL57" s="123">
        <v>427</v>
      </c>
      <c r="BM57" s="133">
        <v>3.26</v>
      </c>
      <c r="BN57" s="123">
        <v>14559</v>
      </c>
      <c r="BO57" s="133">
        <v>2.91</v>
      </c>
      <c r="BP57" s="123">
        <v>14865</v>
      </c>
      <c r="BQ57" s="133">
        <v>2.97</v>
      </c>
      <c r="BR57" s="123">
        <v>4236</v>
      </c>
      <c r="BS57" s="133">
        <v>2.69</v>
      </c>
      <c r="BT57" s="123">
        <v>7325</v>
      </c>
      <c r="BU57" s="133">
        <v>2.85</v>
      </c>
      <c r="BV57" s="123">
        <v>5900</v>
      </c>
      <c r="BW57" s="133">
        <v>3.02</v>
      </c>
      <c r="BX57" s="123">
        <v>10867</v>
      </c>
      <c r="BY57" s="133">
        <v>3.06</v>
      </c>
      <c r="BZ57" s="123">
        <v>631</v>
      </c>
      <c r="CA57" s="133">
        <v>3.02</v>
      </c>
      <c r="CB57" s="123">
        <v>465</v>
      </c>
      <c r="CC57" s="133">
        <v>3.23</v>
      </c>
      <c r="CD57" s="123">
        <v>14711</v>
      </c>
      <c r="CE57" s="133">
        <v>2.94</v>
      </c>
      <c r="CF57" s="123">
        <v>14919</v>
      </c>
      <c r="CG57" s="133">
        <v>2.99</v>
      </c>
      <c r="CH57" s="123">
        <v>4185</v>
      </c>
      <c r="CI57" s="139">
        <v>2.71</v>
      </c>
      <c r="CJ57" s="123">
        <v>6808</v>
      </c>
      <c r="CK57" s="139">
        <v>2.85</v>
      </c>
      <c r="CL57" s="123">
        <v>6406</v>
      </c>
      <c r="CM57" s="139">
        <v>3.05</v>
      </c>
      <c r="CN57" s="123">
        <v>11101</v>
      </c>
      <c r="CO57" s="139">
        <v>3.09</v>
      </c>
      <c r="CP57" s="123">
        <v>689</v>
      </c>
      <c r="CQ57" s="139">
        <v>3.01</v>
      </c>
      <c r="CR57" s="123">
        <v>441</v>
      </c>
      <c r="CS57" s="139">
        <v>3.06</v>
      </c>
      <c r="CT57" s="123">
        <v>14591</v>
      </c>
      <c r="CU57" s="139">
        <v>2.94</v>
      </c>
      <c r="CV57" s="123">
        <v>14891</v>
      </c>
      <c r="CW57" s="139">
        <v>3</v>
      </c>
      <c r="CX57" s="123">
        <v>4012</v>
      </c>
      <c r="CY57" s="139">
        <v>2.68</v>
      </c>
      <c r="CZ57" s="123">
        <v>6370</v>
      </c>
      <c r="DA57" s="139">
        <v>2.85</v>
      </c>
      <c r="DB57" s="123">
        <v>6772</v>
      </c>
      <c r="DC57" s="139">
        <v>3.06</v>
      </c>
      <c r="DD57" s="123">
        <v>11158</v>
      </c>
      <c r="DE57" s="139">
        <v>3.09</v>
      </c>
      <c r="DF57" s="123">
        <v>732</v>
      </c>
      <c r="DG57" s="139">
        <v>3.09</v>
      </c>
      <c r="DH57" s="123">
        <v>438</v>
      </c>
      <c r="DI57" s="139">
        <v>3.12</v>
      </c>
      <c r="DJ57" s="123">
        <v>14444</v>
      </c>
      <c r="DK57" s="139">
        <v>2.93</v>
      </c>
      <c r="DL57" s="123">
        <v>14840</v>
      </c>
      <c r="DM57" s="139">
        <v>3</v>
      </c>
      <c r="DN57" s="123">
        <v>3913</v>
      </c>
      <c r="DO57" s="139">
        <v>2.66</v>
      </c>
      <c r="DP57" s="123">
        <v>6087</v>
      </c>
      <c r="DQ57" s="139">
        <v>2.89</v>
      </c>
      <c r="DR57" s="123">
        <v>7028</v>
      </c>
      <c r="DS57" s="139">
        <v>3.06</v>
      </c>
      <c r="DT57" s="123">
        <v>11097</v>
      </c>
      <c r="DU57" s="139">
        <v>3.05</v>
      </c>
      <c r="DV57" s="123">
        <v>722</v>
      </c>
      <c r="DW57" s="139">
        <v>3.06</v>
      </c>
      <c r="DX57" s="123">
        <v>437</v>
      </c>
      <c r="DY57" s="145">
        <v>3.26</v>
      </c>
      <c r="DZ57" s="123">
        <v>14234</v>
      </c>
      <c r="EA57" s="145">
        <v>2.9</v>
      </c>
      <c r="EB57" s="123">
        <v>14751</v>
      </c>
      <c r="EC57" s="145">
        <v>3</v>
      </c>
      <c r="ED57" s="123">
        <v>3923</v>
      </c>
      <c r="EE57" s="145">
        <v>2.66</v>
      </c>
      <c r="EF57" s="123">
        <v>5650</v>
      </c>
      <c r="EG57" s="145">
        <v>2.86</v>
      </c>
      <c r="EH57" s="123">
        <v>7309</v>
      </c>
      <c r="EI57" s="145">
        <v>3.06</v>
      </c>
      <c r="EJ57" s="123">
        <v>11074</v>
      </c>
      <c r="EK57" s="145">
        <v>3.03</v>
      </c>
      <c r="EL57" s="123">
        <v>606</v>
      </c>
      <c r="EM57" s="145">
        <v>2.96</v>
      </c>
      <c r="EN57" s="123">
        <v>423</v>
      </c>
      <c r="EO57" s="145">
        <v>3.34</v>
      </c>
      <c r="EP57" s="123">
        <v>14201</v>
      </c>
      <c r="EQ57" s="145">
        <v>2.91</v>
      </c>
      <c r="ER57" s="123">
        <v>14636</v>
      </c>
      <c r="ES57" s="145">
        <v>2.99</v>
      </c>
      <c r="ET57" s="123">
        <v>3850</v>
      </c>
      <c r="EU57" s="145">
        <v>2.69</v>
      </c>
      <c r="EV57" s="123">
        <v>5284</v>
      </c>
      <c r="EW57" s="145">
        <v>2.86</v>
      </c>
      <c r="EX57" s="123">
        <v>7646</v>
      </c>
      <c r="EY57" s="145">
        <v>3.06</v>
      </c>
      <c r="EZ57" s="123">
        <v>11048</v>
      </c>
      <c r="FA57" s="145">
        <v>3.02</v>
      </c>
      <c r="FB57" s="123">
        <v>604</v>
      </c>
      <c r="FC57" s="145">
        <v>2.92</v>
      </c>
      <c r="FD57" s="123">
        <v>405</v>
      </c>
      <c r="FE57" s="145">
        <v>3.38</v>
      </c>
      <c r="FF57" s="123">
        <v>14137</v>
      </c>
      <c r="FG57" s="145">
        <v>2.92</v>
      </c>
      <c r="FH57" s="123">
        <v>14596</v>
      </c>
      <c r="FI57" s="145">
        <v>3</v>
      </c>
      <c r="FJ57" s="123">
        <v>3820</v>
      </c>
      <c r="FK57" s="145">
        <v>2.73</v>
      </c>
      <c r="FL57" s="123">
        <v>4910</v>
      </c>
      <c r="FM57" s="145">
        <v>2.82</v>
      </c>
      <c r="FN57" s="123">
        <v>8029</v>
      </c>
      <c r="FO57" s="145">
        <v>3.06</v>
      </c>
      <c r="FP57" s="123">
        <v>11013</v>
      </c>
      <c r="FQ57" s="145">
        <v>3.03</v>
      </c>
      <c r="FR57" s="123">
        <v>580</v>
      </c>
      <c r="FS57" s="145">
        <v>2.89</v>
      </c>
      <c r="FT57" s="123">
        <v>381</v>
      </c>
      <c r="FU57" s="145">
        <v>3.46</v>
      </c>
      <c r="FV57" s="123">
        <v>13965</v>
      </c>
      <c r="FW57" s="145">
        <v>2.9</v>
      </c>
      <c r="FX57" s="123">
        <v>14486</v>
      </c>
      <c r="FY57" s="145">
        <v>2.99</v>
      </c>
      <c r="FZ57" s="123">
        <v>3712</v>
      </c>
      <c r="GA57" s="145">
        <v>2.72</v>
      </c>
      <c r="GB57" s="123">
        <v>4567</v>
      </c>
      <c r="GC57" s="145">
        <v>2.81</v>
      </c>
      <c r="GD57" s="123">
        <v>8293</v>
      </c>
      <c r="GE57" s="145">
        <v>3.03</v>
      </c>
      <c r="GF57" s="123">
        <v>10962</v>
      </c>
      <c r="GG57" s="145">
        <v>3.02</v>
      </c>
      <c r="GH57" s="123">
        <v>570</v>
      </c>
      <c r="GI57" s="145">
        <v>2.98</v>
      </c>
      <c r="GJ57" s="123">
        <v>347</v>
      </c>
      <c r="GK57" s="145">
        <v>3.61</v>
      </c>
      <c r="GL57" s="123">
        <v>13837</v>
      </c>
      <c r="GM57" s="145">
        <v>2.9</v>
      </c>
      <c r="GN57" s="123">
        <v>14408</v>
      </c>
      <c r="GO57" s="145">
        <v>2.99</v>
      </c>
      <c r="GP57" s="123">
        <v>3645</v>
      </c>
      <c r="GQ57" s="145">
        <v>2.73</v>
      </c>
      <c r="GR57" s="123">
        <v>4261</v>
      </c>
      <c r="GS57" s="145">
        <v>2.8</v>
      </c>
      <c r="GT57" s="123">
        <v>8694</v>
      </c>
      <c r="GU57" s="145">
        <v>3.04</v>
      </c>
      <c r="GV57" s="123">
        <v>10775</v>
      </c>
      <c r="GW57" s="139">
        <v>2.99</v>
      </c>
      <c r="GX57" s="123">
        <v>548</v>
      </c>
      <c r="GY57" s="139">
        <v>2.92</v>
      </c>
      <c r="GZ57" s="123">
        <v>322</v>
      </c>
      <c r="HA57" s="139">
        <v>3.63</v>
      </c>
      <c r="HB57" s="123">
        <v>13701</v>
      </c>
      <c r="HC57" s="139">
        <v>2.89</v>
      </c>
      <c r="HD57" s="123">
        <v>14277</v>
      </c>
      <c r="HE57" s="139">
        <v>2.98</v>
      </c>
      <c r="HF57" s="123">
        <v>3603</v>
      </c>
      <c r="HG57" s="139">
        <v>2.73</v>
      </c>
      <c r="HH57" s="123">
        <v>4147</v>
      </c>
      <c r="HI57" s="139">
        <v>2.85</v>
      </c>
      <c r="HJ57" s="123">
        <v>8896</v>
      </c>
      <c r="HK57" s="139">
        <v>3.01</v>
      </c>
      <c r="HL57" s="123">
        <v>10495</v>
      </c>
      <c r="HM57" s="139">
        <v>2.97</v>
      </c>
      <c r="HN57" s="123">
        <v>555</v>
      </c>
      <c r="HO57" s="139">
        <v>2.98</v>
      </c>
      <c r="HP57" s="123">
        <v>282</v>
      </c>
      <c r="HQ57" s="153">
        <v>3.49</v>
      </c>
      <c r="HR57" s="157">
        <v>13513</v>
      </c>
      <c r="HS57" s="161">
        <v>2.86</v>
      </c>
      <c r="HT57" s="157">
        <v>14060</v>
      </c>
      <c r="HU57" s="161">
        <v>2.95</v>
      </c>
      <c r="HV57" s="157">
        <v>3379</v>
      </c>
      <c r="HW57" s="161">
        <v>2.66</v>
      </c>
      <c r="HX57" s="157">
        <v>3799</v>
      </c>
      <c r="HY57" s="161">
        <v>2.78</v>
      </c>
      <c r="HZ57" s="157">
        <v>9180</v>
      </c>
      <c r="IA57" s="161">
        <v>2.98</v>
      </c>
      <c r="IB57" s="157">
        <v>10299</v>
      </c>
      <c r="IC57" s="161">
        <v>2.97</v>
      </c>
      <c r="ID57" s="157">
        <v>621</v>
      </c>
      <c r="IE57" s="161">
        <v>3.1</v>
      </c>
      <c r="IF57" s="157">
        <v>295</v>
      </c>
      <c r="IG57" s="161">
        <v>3.57</v>
      </c>
      <c r="IH57" s="157">
        <v>13386</v>
      </c>
      <c r="II57" s="161">
        <v>2.86</v>
      </c>
      <c r="IJ57" s="157">
        <v>13904</v>
      </c>
      <c r="IK57" s="161">
        <v>2.94</v>
      </c>
      <c r="IL57" s="157">
        <v>3377</v>
      </c>
      <c r="IM57" s="161">
        <v>2.66</v>
      </c>
      <c r="IN57" s="157">
        <v>3633</v>
      </c>
      <c r="IO57" s="161">
        <v>2.76</v>
      </c>
      <c r="IP57" s="157">
        <v>9445</v>
      </c>
      <c r="IQ57" s="161">
        <v>2.97</v>
      </c>
      <c r="IR57" s="157">
        <v>9922</v>
      </c>
      <c r="IS57" s="161">
        <v>2.94</v>
      </c>
      <c r="IT57" s="157">
        <v>635</v>
      </c>
      <c r="IU57" s="161">
        <v>3.15</v>
      </c>
      <c r="IV57" s="157">
        <v>278</v>
      </c>
      <c r="IW57" s="161">
        <v>3.67</v>
      </c>
      <c r="IX57" s="157">
        <v>13202</v>
      </c>
      <c r="IY57" s="161">
        <v>2.84</v>
      </c>
      <c r="IZ57" s="157">
        <v>13725</v>
      </c>
      <c r="JA57" s="161">
        <v>2.92</v>
      </c>
      <c r="JB57" s="157">
        <v>3434</v>
      </c>
      <c r="JC57" s="161">
        <v>2.69</v>
      </c>
      <c r="JD57" s="157">
        <v>3465</v>
      </c>
      <c r="JE57" s="161">
        <v>2.73</v>
      </c>
      <c r="JF57" s="157">
        <v>9641</v>
      </c>
      <c r="JG57" s="161">
        <v>2.94</v>
      </c>
      <c r="JH57" s="157">
        <v>9508</v>
      </c>
      <c r="JI57" s="161">
        <v>2.92</v>
      </c>
      <c r="JJ57" s="157">
        <v>622</v>
      </c>
      <c r="JK57" s="161">
        <v>3.08</v>
      </c>
      <c r="JL57" s="157">
        <v>257</v>
      </c>
      <c r="JM57" s="161">
        <v>3.3</v>
      </c>
      <c r="JN57" s="157">
        <v>12972</v>
      </c>
      <c r="JO57" s="161">
        <v>2.81</v>
      </c>
      <c r="JP57" s="157">
        <v>13482</v>
      </c>
      <c r="JQ57" s="161">
        <v>2.89</v>
      </c>
      <c r="JR57" s="157">
        <v>3534</v>
      </c>
      <c r="JS57" s="161">
        <v>2.71</v>
      </c>
      <c r="JT57" s="157">
        <v>3426</v>
      </c>
      <c r="JU57" s="161">
        <v>2.74</v>
      </c>
      <c r="JV57" s="157">
        <v>9901</v>
      </c>
      <c r="JW57" s="161">
        <v>2.91</v>
      </c>
      <c r="JX57" s="157">
        <v>8752</v>
      </c>
      <c r="JY57" s="161">
        <v>2.85</v>
      </c>
      <c r="JZ57" s="157">
        <v>612</v>
      </c>
      <c r="KA57" s="161">
        <v>3.03</v>
      </c>
      <c r="KB57" s="157">
        <v>229</v>
      </c>
      <c r="KC57" s="161">
        <v>3.48</v>
      </c>
    </row>
    <row r="58" spans="1:289">
      <c r="A58" s="48">
        <v>31</v>
      </c>
      <c r="B58" s="123">
        <v>10883</v>
      </c>
      <c r="C58" s="127">
        <v>2.25</v>
      </c>
      <c r="D58" s="123">
        <v>10454</v>
      </c>
      <c r="E58" s="127">
        <v>2.16</v>
      </c>
      <c r="F58" s="123">
        <v>2596</v>
      </c>
      <c r="G58" s="127">
        <v>1.62</v>
      </c>
      <c r="H58" s="123">
        <v>5415</v>
      </c>
      <c r="I58" s="127">
        <v>1.71</v>
      </c>
      <c r="J58" s="123">
        <v>4283</v>
      </c>
      <c r="K58" s="127">
        <v>2.69</v>
      </c>
      <c r="L58" s="123">
        <v>8717</v>
      </c>
      <c r="M58" s="127">
        <v>2.85</v>
      </c>
      <c r="N58" s="123">
        <v>161</v>
      </c>
      <c r="O58" s="127">
        <v>1.19</v>
      </c>
      <c r="P58" s="123">
        <v>165</v>
      </c>
      <c r="Q58" s="127">
        <v>1.18</v>
      </c>
      <c r="R58" s="123">
        <v>11104</v>
      </c>
      <c r="S58" s="127">
        <v>2.27</v>
      </c>
      <c r="T58" s="123">
        <v>10690</v>
      </c>
      <c r="U58" s="127">
        <v>2.1800000000000002</v>
      </c>
      <c r="V58" s="123">
        <v>2639</v>
      </c>
      <c r="W58" s="127">
        <v>1.61</v>
      </c>
      <c r="X58" s="123">
        <v>5398</v>
      </c>
      <c r="Y58" s="127">
        <v>1.75</v>
      </c>
      <c r="Z58" s="123">
        <v>4506</v>
      </c>
      <c r="AA58" s="127">
        <v>2.69</v>
      </c>
      <c r="AB58" s="123">
        <v>8925</v>
      </c>
      <c r="AC58" s="127">
        <v>2.86</v>
      </c>
      <c r="AD58" s="123">
        <v>166</v>
      </c>
      <c r="AE58" s="133">
        <v>1.19</v>
      </c>
      <c r="AF58" s="123">
        <v>160</v>
      </c>
      <c r="AG58" s="133">
        <v>1.26</v>
      </c>
      <c r="AH58" s="123">
        <v>11301</v>
      </c>
      <c r="AI58" s="133">
        <v>2.2799999999999998</v>
      </c>
      <c r="AJ58" s="123">
        <v>10886</v>
      </c>
      <c r="AK58" s="133">
        <v>2.2000000000000002</v>
      </c>
      <c r="AL58" s="123">
        <v>2718</v>
      </c>
      <c r="AM58" s="133">
        <v>1.66</v>
      </c>
      <c r="AN58" s="123">
        <v>5136</v>
      </c>
      <c r="AO58" s="133">
        <v>1.74</v>
      </c>
      <c r="AP58" s="123">
        <v>4712</v>
      </c>
      <c r="AQ58" s="133">
        <v>2.66</v>
      </c>
      <c r="AR58" s="123">
        <v>9277</v>
      </c>
      <c r="AS58" s="139">
        <v>2.84</v>
      </c>
      <c r="AT58" s="123">
        <v>184</v>
      </c>
      <c r="AU58" s="139">
        <v>1.22</v>
      </c>
      <c r="AV58" s="123">
        <v>160</v>
      </c>
      <c r="AW58" s="139">
        <v>1.26</v>
      </c>
      <c r="AX58" s="123">
        <v>11474</v>
      </c>
      <c r="AY58" s="133">
        <v>2.29</v>
      </c>
      <c r="AZ58" s="123">
        <v>11005</v>
      </c>
      <c r="BA58" s="133">
        <v>2.2000000000000002</v>
      </c>
      <c r="BB58" s="123">
        <v>2737</v>
      </c>
      <c r="BC58" s="133">
        <v>1.68</v>
      </c>
      <c r="BD58" s="123">
        <v>4868</v>
      </c>
      <c r="BE58" s="133">
        <v>1.74</v>
      </c>
      <c r="BF58" s="123">
        <v>4957</v>
      </c>
      <c r="BG58" s="133">
        <v>2.67</v>
      </c>
      <c r="BH58" s="123">
        <v>9522</v>
      </c>
      <c r="BI58" s="133">
        <v>2.78</v>
      </c>
      <c r="BJ58" s="123">
        <v>214</v>
      </c>
      <c r="BK58" s="133">
        <v>1.27</v>
      </c>
      <c r="BL58" s="123">
        <v>181</v>
      </c>
      <c r="BM58" s="133">
        <v>1.38</v>
      </c>
      <c r="BN58" s="123">
        <v>11491</v>
      </c>
      <c r="BO58" s="133">
        <v>2.2999999999999998</v>
      </c>
      <c r="BP58" s="123">
        <v>10983</v>
      </c>
      <c r="BQ58" s="133">
        <v>2.2000000000000002</v>
      </c>
      <c r="BR58" s="123">
        <v>2659</v>
      </c>
      <c r="BS58" s="133">
        <v>1.69</v>
      </c>
      <c r="BT58" s="123">
        <v>4559</v>
      </c>
      <c r="BU58" s="133">
        <v>1.77</v>
      </c>
      <c r="BV58" s="123">
        <v>5102</v>
      </c>
      <c r="BW58" s="133">
        <v>2.61</v>
      </c>
      <c r="BX58" s="123">
        <v>9699</v>
      </c>
      <c r="BY58" s="133">
        <v>2.73</v>
      </c>
      <c r="BZ58" s="123">
        <v>245</v>
      </c>
      <c r="CA58" s="133">
        <v>1.17</v>
      </c>
      <c r="CB58" s="123">
        <v>210</v>
      </c>
      <c r="CC58" s="133">
        <v>1.46</v>
      </c>
      <c r="CD58" s="123">
        <v>11505</v>
      </c>
      <c r="CE58" s="133">
        <v>2.2999999999999998</v>
      </c>
      <c r="CF58" s="123">
        <v>10933</v>
      </c>
      <c r="CG58" s="133">
        <v>2.19</v>
      </c>
      <c r="CH58" s="123">
        <v>2577</v>
      </c>
      <c r="CI58" s="139">
        <v>1.67</v>
      </c>
      <c r="CJ58" s="123">
        <v>4184</v>
      </c>
      <c r="CK58" s="139">
        <v>1.75</v>
      </c>
      <c r="CL58" s="123">
        <v>5501</v>
      </c>
      <c r="CM58" s="139">
        <v>2.62</v>
      </c>
      <c r="CN58" s="123">
        <v>9679</v>
      </c>
      <c r="CO58" s="139">
        <v>2.69</v>
      </c>
      <c r="CP58" s="123">
        <v>291</v>
      </c>
      <c r="CQ58" s="139">
        <v>1.27</v>
      </c>
      <c r="CR58" s="123">
        <v>206</v>
      </c>
      <c r="CS58" s="139">
        <v>1.43</v>
      </c>
      <c r="CT58" s="123">
        <v>11438</v>
      </c>
      <c r="CU58" s="139">
        <v>2.2999999999999998</v>
      </c>
      <c r="CV58" s="123">
        <v>10876</v>
      </c>
      <c r="CW58" s="139">
        <v>2.19</v>
      </c>
      <c r="CX58" s="123">
        <v>2451</v>
      </c>
      <c r="CY58" s="139">
        <v>1.64</v>
      </c>
      <c r="CZ58" s="123">
        <v>3962</v>
      </c>
      <c r="DA58" s="139">
        <v>1.77</v>
      </c>
      <c r="DB58" s="123">
        <v>5802</v>
      </c>
      <c r="DC58" s="139">
        <v>2.62</v>
      </c>
      <c r="DD58" s="123">
        <v>9606</v>
      </c>
      <c r="DE58" s="139">
        <v>2.66</v>
      </c>
      <c r="DF58" s="123">
        <v>300</v>
      </c>
      <c r="DG58" s="139">
        <v>1.27</v>
      </c>
      <c r="DH58" s="123">
        <v>193</v>
      </c>
      <c r="DI58" s="139">
        <v>1.37</v>
      </c>
      <c r="DJ58" s="123">
        <v>11409</v>
      </c>
      <c r="DK58" s="139">
        <v>2.31</v>
      </c>
      <c r="DL58" s="123">
        <v>10876</v>
      </c>
      <c r="DM58" s="139">
        <v>2.2000000000000002</v>
      </c>
      <c r="DN58" s="123">
        <v>2445</v>
      </c>
      <c r="DO58" s="139">
        <v>1.66</v>
      </c>
      <c r="DP58" s="123">
        <v>3816</v>
      </c>
      <c r="DQ58" s="139">
        <v>1.81</v>
      </c>
      <c r="DR58" s="123">
        <v>5963</v>
      </c>
      <c r="DS58" s="139">
        <v>2.6</v>
      </c>
      <c r="DT58" s="123">
        <v>9571</v>
      </c>
      <c r="DU58" s="139">
        <v>2.63</v>
      </c>
      <c r="DV58" s="123">
        <v>310</v>
      </c>
      <c r="DW58" s="139">
        <v>1.31</v>
      </c>
      <c r="DX58" s="123">
        <v>180</v>
      </c>
      <c r="DY58" s="145">
        <v>1.34</v>
      </c>
      <c r="DZ58" s="123">
        <v>11334</v>
      </c>
      <c r="EA58" s="145">
        <v>2.31</v>
      </c>
      <c r="EB58" s="123">
        <v>10805</v>
      </c>
      <c r="EC58" s="145">
        <v>2.2000000000000002</v>
      </c>
      <c r="ED58" s="123">
        <v>2462</v>
      </c>
      <c r="EE58" s="145">
        <v>1.67</v>
      </c>
      <c r="EF58" s="123">
        <v>3587</v>
      </c>
      <c r="EG58" s="145">
        <v>1.82</v>
      </c>
      <c r="EH58" s="123">
        <v>6094</v>
      </c>
      <c r="EI58" s="145">
        <v>2.5499999999999998</v>
      </c>
      <c r="EJ58" s="123">
        <v>9531</v>
      </c>
      <c r="EK58" s="145">
        <v>2.61</v>
      </c>
      <c r="EL58" s="123">
        <v>291</v>
      </c>
      <c r="EM58" s="145">
        <v>1.42</v>
      </c>
      <c r="EN58" s="123">
        <v>174</v>
      </c>
      <c r="EO58" s="145">
        <v>1.38</v>
      </c>
      <c r="EP58" s="123">
        <v>11209</v>
      </c>
      <c r="EQ58" s="145">
        <v>2.2999999999999998</v>
      </c>
      <c r="ER58" s="123">
        <v>10758</v>
      </c>
      <c r="ES58" s="145">
        <v>2.2000000000000002</v>
      </c>
      <c r="ET58" s="123">
        <v>2448</v>
      </c>
      <c r="EU58" s="145">
        <v>1.71</v>
      </c>
      <c r="EV58" s="123">
        <v>3408</v>
      </c>
      <c r="EW58" s="145">
        <v>1.84</v>
      </c>
      <c r="EX58" s="123">
        <v>6275</v>
      </c>
      <c r="EY58" s="145">
        <v>2.5099999999999998</v>
      </c>
      <c r="EZ58" s="123">
        <v>9380</v>
      </c>
      <c r="FA58" s="145">
        <v>2.57</v>
      </c>
      <c r="FB58" s="123">
        <v>291</v>
      </c>
      <c r="FC58" s="145">
        <v>1.41</v>
      </c>
      <c r="FD58" s="123">
        <v>165</v>
      </c>
      <c r="FE58" s="145">
        <v>1.38</v>
      </c>
      <c r="FF58" s="123">
        <v>11139</v>
      </c>
      <c r="FG58" s="145">
        <v>2.2999999999999998</v>
      </c>
      <c r="FH58" s="123">
        <v>10729</v>
      </c>
      <c r="FI58" s="145">
        <v>2.21</v>
      </c>
      <c r="FJ58" s="123">
        <v>2413</v>
      </c>
      <c r="FK58" s="145">
        <v>1.73</v>
      </c>
      <c r="FL58" s="123">
        <v>3252</v>
      </c>
      <c r="FM58" s="145">
        <v>1.87</v>
      </c>
      <c r="FN58" s="123">
        <v>6607</v>
      </c>
      <c r="FO58" s="145">
        <v>2.52</v>
      </c>
      <c r="FP58" s="123">
        <v>9176</v>
      </c>
      <c r="FQ58" s="145">
        <v>2.5299999999999998</v>
      </c>
      <c r="FR58" s="123">
        <v>275</v>
      </c>
      <c r="FS58" s="145">
        <v>1.37</v>
      </c>
      <c r="FT58" s="123">
        <v>145</v>
      </c>
      <c r="FU58" s="145">
        <v>1.32</v>
      </c>
      <c r="FV58" s="123">
        <v>11135</v>
      </c>
      <c r="FW58" s="145">
        <v>2.3199999999999998</v>
      </c>
      <c r="FX58" s="123">
        <v>10682</v>
      </c>
      <c r="FY58" s="145">
        <v>2.21</v>
      </c>
      <c r="FZ58" s="123">
        <v>2378</v>
      </c>
      <c r="GA58" s="145">
        <v>1.74</v>
      </c>
      <c r="GB58" s="123">
        <v>3050</v>
      </c>
      <c r="GC58" s="145">
        <v>1.88</v>
      </c>
      <c r="GD58" s="123">
        <v>6896</v>
      </c>
      <c r="GE58" s="145">
        <v>2.52</v>
      </c>
      <c r="GF58" s="123">
        <v>9128</v>
      </c>
      <c r="GG58" s="145">
        <v>2.52</v>
      </c>
      <c r="GH58" s="123">
        <v>247</v>
      </c>
      <c r="GI58" s="145">
        <v>1.29</v>
      </c>
      <c r="GJ58" s="123">
        <v>118</v>
      </c>
      <c r="GK58" s="145">
        <v>1.23</v>
      </c>
      <c r="GL58" s="123">
        <v>11199</v>
      </c>
      <c r="GM58" s="145">
        <v>2.34</v>
      </c>
      <c r="GN58" s="123">
        <v>10631</v>
      </c>
      <c r="GO58" s="145">
        <v>2.21</v>
      </c>
      <c r="GP58" s="123">
        <v>2395</v>
      </c>
      <c r="GQ58" s="145">
        <v>1.8</v>
      </c>
      <c r="GR58" s="123">
        <v>2855</v>
      </c>
      <c r="GS58" s="145">
        <v>1.87</v>
      </c>
      <c r="GT58" s="123">
        <v>7217</v>
      </c>
      <c r="GU58" s="145">
        <v>2.52</v>
      </c>
      <c r="GV58" s="123">
        <v>9001</v>
      </c>
      <c r="GW58" s="139">
        <v>2.5</v>
      </c>
      <c r="GX58" s="123">
        <v>255</v>
      </c>
      <c r="GY58" s="139">
        <v>1.36</v>
      </c>
      <c r="GZ58" s="123">
        <v>107</v>
      </c>
      <c r="HA58" s="139">
        <v>1.2</v>
      </c>
      <c r="HB58" s="123">
        <v>11134</v>
      </c>
      <c r="HC58" s="139">
        <v>2.34</v>
      </c>
      <c r="HD58" s="123">
        <v>10578</v>
      </c>
      <c r="HE58" s="139">
        <v>2.21</v>
      </c>
      <c r="HF58" s="123">
        <v>2396</v>
      </c>
      <c r="HG58" s="139">
        <v>1.82</v>
      </c>
      <c r="HH58" s="123">
        <v>2727</v>
      </c>
      <c r="HI58" s="139">
        <v>1.88</v>
      </c>
      <c r="HJ58" s="123">
        <v>7456</v>
      </c>
      <c r="HK58" s="139">
        <v>2.52</v>
      </c>
      <c r="HL58" s="123">
        <v>8794</v>
      </c>
      <c r="HM58" s="139">
        <v>2.4900000000000002</v>
      </c>
      <c r="HN58" s="123">
        <v>245</v>
      </c>
      <c r="HO58" s="139">
        <v>1.31</v>
      </c>
      <c r="HP58" s="123">
        <v>94</v>
      </c>
      <c r="HQ58" s="153">
        <v>1.1599999999999999</v>
      </c>
      <c r="HR58" s="157">
        <v>11078</v>
      </c>
      <c r="HS58" s="161">
        <v>2.35</v>
      </c>
      <c r="HT58" s="157">
        <v>10576</v>
      </c>
      <c r="HU58" s="161">
        <v>2.2200000000000002</v>
      </c>
      <c r="HV58" s="157">
        <v>2413</v>
      </c>
      <c r="HW58" s="161">
        <v>1.9</v>
      </c>
      <c r="HX58" s="157">
        <v>2650</v>
      </c>
      <c r="HY58" s="161">
        <v>1.94</v>
      </c>
      <c r="HZ58" s="157">
        <v>7694</v>
      </c>
      <c r="IA58" s="161">
        <v>2.4900000000000002</v>
      </c>
      <c r="IB58" s="157">
        <v>8532</v>
      </c>
      <c r="IC58" s="161">
        <v>2.46</v>
      </c>
      <c r="ID58" s="157">
        <v>270</v>
      </c>
      <c r="IE58" s="161">
        <v>1.35</v>
      </c>
      <c r="IF58" s="157">
        <v>95</v>
      </c>
      <c r="IG58" s="161">
        <v>1.1499999999999999</v>
      </c>
      <c r="IH58" s="157">
        <v>10944</v>
      </c>
      <c r="II58" s="161">
        <v>2.34</v>
      </c>
      <c r="IJ58" s="157">
        <v>10432</v>
      </c>
      <c r="IK58" s="161">
        <v>2.2000000000000002</v>
      </c>
      <c r="IL58" s="157">
        <v>2426</v>
      </c>
      <c r="IM58" s="161">
        <v>1.91</v>
      </c>
      <c r="IN58" s="157">
        <v>2629</v>
      </c>
      <c r="IO58" s="161">
        <v>2</v>
      </c>
      <c r="IP58" s="157">
        <v>7655</v>
      </c>
      <c r="IQ58" s="161">
        <v>2.4</v>
      </c>
      <c r="IR58" s="157">
        <v>8306</v>
      </c>
      <c r="IS58" s="161">
        <v>2.46</v>
      </c>
      <c r="IT58" s="157">
        <v>281</v>
      </c>
      <c r="IU58" s="161">
        <v>1.39</v>
      </c>
      <c r="IV58" s="157">
        <v>79</v>
      </c>
      <c r="IW58" s="161">
        <v>1.04</v>
      </c>
      <c r="IX58" s="157">
        <v>10770</v>
      </c>
      <c r="IY58" s="161">
        <v>2.31</v>
      </c>
      <c r="IZ58" s="157">
        <v>10312</v>
      </c>
      <c r="JA58" s="161">
        <v>2.19</v>
      </c>
      <c r="JB58" s="157">
        <v>2405</v>
      </c>
      <c r="JC58" s="161">
        <v>1.89</v>
      </c>
      <c r="JD58" s="157">
        <v>2551</v>
      </c>
      <c r="JE58" s="161">
        <v>2.0099999999999998</v>
      </c>
      <c r="JF58" s="157">
        <v>7772</v>
      </c>
      <c r="JG58" s="161">
        <v>2.37</v>
      </c>
      <c r="JH58" s="157">
        <v>7990</v>
      </c>
      <c r="JI58" s="161">
        <v>2.4500000000000002</v>
      </c>
      <c r="JJ58" s="157">
        <v>286</v>
      </c>
      <c r="JK58" s="161">
        <v>1.41</v>
      </c>
      <c r="JL58" s="157">
        <v>78</v>
      </c>
      <c r="JM58" s="161">
        <v>1</v>
      </c>
      <c r="JN58" s="157">
        <v>10569</v>
      </c>
      <c r="JO58" s="161">
        <v>2.29</v>
      </c>
      <c r="JP58" s="157">
        <v>10144</v>
      </c>
      <c r="JQ58" s="161">
        <v>2.17</v>
      </c>
      <c r="JR58" s="157">
        <v>2471</v>
      </c>
      <c r="JS58" s="161">
        <v>1.9</v>
      </c>
      <c r="JT58" s="157">
        <v>2542</v>
      </c>
      <c r="JU58" s="161">
        <v>2.0299999999999998</v>
      </c>
      <c r="JV58" s="157">
        <v>7747</v>
      </c>
      <c r="JW58" s="161">
        <v>2.27</v>
      </c>
      <c r="JX58" s="157">
        <v>7583</v>
      </c>
      <c r="JY58" s="161">
        <v>2.4700000000000002</v>
      </c>
      <c r="JZ58" s="157">
        <v>289</v>
      </c>
      <c r="KA58" s="161">
        <v>1.43</v>
      </c>
      <c r="KB58" s="157">
        <v>81</v>
      </c>
      <c r="KC58" s="161">
        <v>1.23</v>
      </c>
    </row>
    <row r="59" spans="1:289">
      <c r="A59" s="48">
        <v>36</v>
      </c>
      <c r="B59" s="123" t="s">
        <v>2</v>
      </c>
      <c r="C59" s="127" t="s">
        <v>2</v>
      </c>
      <c r="D59" s="123" t="s">
        <v>2</v>
      </c>
      <c r="E59" s="127" t="s">
        <v>2</v>
      </c>
      <c r="F59" s="123" t="s">
        <v>2</v>
      </c>
      <c r="G59" s="127" t="s">
        <v>2</v>
      </c>
      <c r="H59" s="123" t="s">
        <v>2</v>
      </c>
      <c r="I59" s="127" t="s">
        <v>2</v>
      </c>
      <c r="J59" s="123" t="s">
        <v>2</v>
      </c>
      <c r="K59" s="127" t="s">
        <v>2</v>
      </c>
      <c r="L59" s="123" t="s">
        <v>2</v>
      </c>
      <c r="M59" s="127" t="s">
        <v>2</v>
      </c>
      <c r="N59" s="123" t="s">
        <v>2</v>
      </c>
      <c r="O59" s="127" t="s">
        <v>2</v>
      </c>
      <c r="P59" s="123" t="s">
        <v>2</v>
      </c>
      <c r="Q59" s="127" t="s">
        <v>2</v>
      </c>
      <c r="R59" s="123" t="s">
        <v>2</v>
      </c>
      <c r="S59" s="127" t="s">
        <v>2</v>
      </c>
      <c r="T59" s="123" t="s">
        <v>2</v>
      </c>
      <c r="U59" s="127" t="s">
        <v>2</v>
      </c>
      <c r="V59" s="123" t="s">
        <v>2</v>
      </c>
      <c r="W59" s="127" t="s">
        <v>2</v>
      </c>
      <c r="X59" s="123" t="s">
        <v>2</v>
      </c>
      <c r="Y59" s="127" t="s">
        <v>2</v>
      </c>
      <c r="Z59" s="123" t="s">
        <v>2</v>
      </c>
      <c r="AA59" s="127" t="s">
        <v>2</v>
      </c>
      <c r="AB59" s="123" t="s">
        <v>2</v>
      </c>
      <c r="AC59" s="127" t="s">
        <v>2</v>
      </c>
      <c r="AD59" s="123" t="s">
        <v>2</v>
      </c>
      <c r="AE59" s="133" t="s">
        <v>2</v>
      </c>
      <c r="AF59" s="123" t="s">
        <v>2</v>
      </c>
      <c r="AG59" s="133" t="s">
        <v>2</v>
      </c>
      <c r="AH59" s="123" t="s">
        <v>2</v>
      </c>
      <c r="AI59" s="133" t="s">
        <v>2</v>
      </c>
      <c r="AJ59" s="123" t="s">
        <v>2</v>
      </c>
      <c r="AK59" s="133" t="s">
        <v>2</v>
      </c>
      <c r="AL59" s="123" t="s">
        <v>2</v>
      </c>
      <c r="AM59" s="133" t="s">
        <v>2</v>
      </c>
      <c r="AN59" s="123" t="s">
        <v>2</v>
      </c>
      <c r="AO59" s="133" t="s">
        <v>2</v>
      </c>
      <c r="AP59" s="123" t="s">
        <v>2</v>
      </c>
      <c r="AQ59" s="133" t="s">
        <v>2</v>
      </c>
      <c r="AR59" s="123" t="s">
        <v>2</v>
      </c>
      <c r="AS59" s="139" t="s">
        <v>2</v>
      </c>
      <c r="AT59" s="123" t="s">
        <v>2</v>
      </c>
      <c r="AU59" s="139" t="s">
        <v>2</v>
      </c>
      <c r="AV59" s="123" t="s">
        <v>2</v>
      </c>
      <c r="AW59" s="139" t="s">
        <v>2</v>
      </c>
      <c r="AX59" s="123" t="s">
        <v>2</v>
      </c>
      <c r="AY59" s="133" t="s">
        <v>2</v>
      </c>
      <c r="AZ59" s="123" t="s">
        <v>2</v>
      </c>
      <c r="BA59" s="133" t="s">
        <v>2</v>
      </c>
      <c r="BB59" s="123" t="s">
        <v>2</v>
      </c>
      <c r="BC59" s="133" t="s">
        <v>2</v>
      </c>
      <c r="BD59" s="123" t="s">
        <v>2</v>
      </c>
      <c r="BE59" s="133" t="s">
        <v>2</v>
      </c>
      <c r="BF59" s="123" t="s">
        <v>2</v>
      </c>
      <c r="BG59" s="133" t="s">
        <v>2</v>
      </c>
      <c r="BH59" s="123" t="s">
        <v>2</v>
      </c>
      <c r="BI59" s="133" t="s">
        <v>2</v>
      </c>
      <c r="BJ59" s="123" t="s">
        <v>2</v>
      </c>
      <c r="BK59" s="133" t="s">
        <v>2</v>
      </c>
      <c r="BL59" s="123" t="s">
        <v>2</v>
      </c>
      <c r="BM59" s="133" t="s">
        <v>2</v>
      </c>
      <c r="BN59" s="123" t="s">
        <v>2</v>
      </c>
      <c r="BO59" s="133" t="s">
        <v>2</v>
      </c>
      <c r="BP59" s="123" t="s">
        <v>2</v>
      </c>
      <c r="BQ59" s="133" t="s">
        <v>2</v>
      </c>
      <c r="BR59" s="123" t="s">
        <v>2</v>
      </c>
      <c r="BS59" s="133" t="s">
        <v>2</v>
      </c>
      <c r="BT59" s="123" t="s">
        <v>2</v>
      </c>
      <c r="BU59" s="133" t="s">
        <v>2</v>
      </c>
      <c r="BV59" s="123" t="s">
        <v>2</v>
      </c>
      <c r="BW59" s="133" t="s">
        <v>2</v>
      </c>
      <c r="BX59" s="123" t="s">
        <v>2</v>
      </c>
      <c r="BY59" s="133" t="s">
        <v>2</v>
      </c>
      <c r="BZ59" s="123" t="s">
        <v>2</v>
      </c>
      <c r="CA59" s="133" t="s">
        <v>2</v>
      </c>
      <c r="CB59" s="123" t="s">
        <v>2</v>
      </c>
      <c r="CC59" s="133" t="s">
        <v>2</v>
      </c>
      <c r="CD59" s="123" t="s">
        <v>2</v>
      </c>
      <c r="CE59" s="133" t="s">
        <v>2</v>
      </c>
      <c r="CF59" s="123" t="s">
        <v>2</v>
      </c>
      <c r="CG59" s="133" t="s">
        <v>2</v>
      </c>
      <c r="CH59" s="123" t="s">
        <v>2</v>
      </c>
      <c r="CI59" s="139" t="s">
        <v>2</v>
      </c>
      <c r="CJ59" s="123" t="s">
        <v>2</v>
      </c>
      <c r="CK59" s="139" t="s">
        <v>2</v>
      </c>
      <c r="CL59" s="123" t="s">
        <v>2</v>
      </c>
      <c r="CM59" s="139" t="s">
        <v>2</v>
      </c>
      <c r="CN59" s="123" t="s">
        <v>2</v>
      </c>
      <c r="CO59" s="139" t="s">
        <v>2</v>
      </c>
      <c r="CP59" s="123" t="s">
        <v>2</v>
      </c>
      <c r="CQ59" s="139" t="s">
        <v>2</v>
      </c>
      <c r="CR59" s="123" t="s">
        <v>2</v>
      </c>
      <c r="CS59" s="139" t="s">
        <v>2</v>
      </c>
      <c r="CT59" s="123" t="s">
        <v>2</v>
      </c>
      <c r="CU59" s="139" t="s">
        <v>2</v>
      </c>
      <c r="CV59" s="123" t="s">
        <v>2</v>
      </c>
      <c r="CW59" s="139" t="s">
        <v>2</v>
      </c>
      <c r="CX59" s="123" t="s">
        <v>2</v>
      </c>
      <c r="CY59" s="139" t="s">
        <v>2</v>
      </c>
      <c r="CZ59" s="123" t="s">
        <v>2</v>
      </c>
      <c r="DA59" s="139" t="s">
        <v>2</v>
      </c>
      <c r="DB59" s="123" t="s">
        <v>2</v>
      </c>
      <c r="DC59" s="139" t="s">
        <v>2</v>
      </c>
      <c r="DD59" s="123" t="s">
        <v>2</v>
      </c>
      <c r="DE59" s="139" t="s">
        <v>2</v>
      </c>
      <c r="DF59" s="123" t="s">
        <v>2</v>
      </c>
      <c r="DG59" s="139" t="s">
        <v>2</v>
      </c>
      <c r="DH59" s="123" t="s">
        <v>2</v>
      </c>
      <c r="DI59" s="139" t="s">
        <v>2</v>
      </c>
      <c r="DJ59" s="123" t="s">
        <v>2</v>
      </c>
      <c r="DK59" s="139" t="s">
        <v>2</v>
      </c>
      <c r="DL59" s="123" t="s">
        <v>2</v>
      </c>
      <c r="DM59" s="139" t="s">
        <v>2</v>
      </c>
      <c r="DN59" s="123" t="s">
        <v>2</v>
      </c>
      <c r="DO59" s="139" t="s">
        <v>2</v>
      </c>
      <c r="DP59" s="123" t="s">
        <v>2</v>
      </c>
      <c r="DQ59" s="139" t="s">
        <v>2</v>
      </c>
      <c r="DR59" s="123" t="s">
        <v>2</v>
      </c>
      <c r="DS59" s="139" t="s">
        <v>2</v>
      </c>
      <c r="DT59" s="123" t="s">
        <v>2</v>
      </c>
      <c r="DU59" s="139" t="s">
        <v>2</v>
      </c>
      <c r="DV59" s="123" t="s">
        <v>2</v>
      </c>
      <c r="DW59" s="139" t="s">
        <v>2</v>
      </c>
      <c r="DX59" s="123" t="s">
        <v>2</v>
      </c>
      <c r="DY59" s="145" t="s">
        <v>2</v>
      </c>
      <c r="DZ59" s="123" t="s">
        <v>2</v>
      </c>
      <c r="EA59" s="145" t="s">
        <v>2</v>
      </c>
      <c r="EB59" s="123" t="s">
        <v>2</v>
      </c>
      <c r="EC59" s="145" t="s">
        <v>2</v>
      </c>
      <c r="ED59" s="123" t="s">
        <v>2</v>
      </c>
      <c r="EE59" s="145" t="s">
        <v>2</v>
      </c>
      <c r="EF59" s="123" t="s">
        <v>2</v>
      </c>
      <c r="EG59" s="145" t="s">
        <v>2</v>
      </c>
      <c r="EH59" s="123" t="s">
        <v>2</v>
      </c>
      <c r="EI59" s="145" t="s">
        <v>2</v>
      </c>
      <c r="EJ59" s="123" t="s">
        <v>2</v>
      </c>
      <c r="EK59" s="145" t="s">
        <v>2</v>
      </c>
      <c r="EL59" s="123" t="s">
        <v>2</v>
      </c>
      <c r="EM59" s="145" t="s">
        <v>2</v>
      </c>
      <c r="EN59" s="123" t="s">
        <v>2</v>
      </c>
      <c r="EO59" s="145" t="s">
        <v>2</v>
      </c>
      <c r="EP59" s="123" t="s">
        <v>2</v>
      </c>
      <c r="EQ59" s="145" t="s">
        <v>2</v>
      </c>
      <c r="ER59" s="123" t="s">
        <v>2</v>
      </c>
      <c r="ES59" s="145" t="s">
        <v>2</v>
      </c>
      <c r="ET59" s="123" t="s">
        <v>2</v>
      </c>
      <c r="EU59" s="145" t="s">
        <v>2</v>
      </c>
      <c r="EV59" s="123" t="s">
        <v>2</v>
      </c>
      <c r="EW59" s="145" t="s">
        <v>2</v>
      </c>
      <c r="EX59" s="123" t="s">
        <v>2</v>
      </c>
      <c r="EY59" s="145" t="s">
        <v>2</v>
      </c>
      <c r="EZ59" s="123" t="s">
        <v>2</v>
      </c>
      <c r="FA59" s="145" t="s">
        <v>2</v>
      </c>
      <c r="FB59" s="123" t="s">
        <v>2</v>
      </c>
      <c r="FC59" s="145" t="s">
        <v>2</v>
      </c>
      <c r="FD59" s="123" t="s">
        <v>2</v>
      </c>
      <c r="FE59" s="145" t="s">
        <v>2</v>
      </c>
      <c r="FF59" s="123" t="s">
        <v>2</v>
      </c>
      <c r="FG59" s="145" t="s">
        <v>2</v>
      </c>
      <c r="FH59" s="123" t="s">
        <v>2</v>
      </c>
      <c r="FI59" s="145" t="s">
        <v>2</v>
      </c>
      <c r="FJ59" s="123" t="s">
        <v>2</v>
      </c>
      <c r="FK59" s="145" t="s">
        <v>2</v>
      </c>
      <c r="FL59" s="123" t="s">
        <v>2</v>
      </c>
      <c r="FM59" s="145" t="s">
        <v>2</v>
      </c>
      <c r="FN59" s="123" t="s">
        <v>2</v>
      </c>
      <c r="FO59" s="145" t="s">
        <v>2</v>
      </c>
      <c r="FP59" s="123" t="s">
        <v>2</v>
      </c>
      <c r="FQ59" s="145" t="s">
        <v>2</v>
      </c>
      <c r="FR59" s="123" t="s">
        <v>2</v>
      </c>
      <c r="FS59" s="145" t="s">
        <v>2</v>
      </c>
      <c r="FT59" s="123" t="s">
        <v>2</v>
      </c>
      <c r="FU59" s="145" t="s">
        <v>2</v>
      </c>
      <c r="FV59" s="123">
        <v>1184</v>
      </c>
      <c r="FW59" s="145">
        <v>0.25</v>
      </c>
      <c r="FX59" s="123">
        <v>1187</v>
      </c>
      <c r="FY59" s="145">
        <v>0.25</v>
      </c>
      <c r="FZ59" s="123">
        <v>350</v>
      </c>
      <c r="GA59" s="145">
        <v>0.26</v>
      </c>
      <c r="GB59" s="123">
        <v>373</v>
      </c>
      <c r="GC59" s="145">
        <v>0.23</v>
      </c>
      <c r="GD59" s="123">
        <v>644</v>
      </c>
      <c r="GE59" s="145">
        <v>0.23</v>
      </c>
      <c r="GF59" s="123">
        <v>925</v>
      </c>
      <c r="GG59" s="145">
        <v>0.26</v>
      </c>
      <c r="GH59" s="123">
        <v>58</v>
      </c>
      <c r="GI59" s="145">
        <v>0.3</v>
      </c>
      <c r="GJ59" s="123">
        <v>21</v>
      </c>
      <c r="GK59" s="145">
        <v>0.22</v>
      </c>
      <c r="GL59" s="123">
        <v>1209</v>
      </c>
      <c r="GM59" s="145">
        <v>0.25</v>
      </c>
      <c r="GN59" s="123">
        <v>1224</v>
      </c>
      <c r="GO59" s="145">
        <v>0.25</v>
      </c>
      <c r="GP59" s="123">
        <v>348</v>
      </c>
      <c r="GQ59" s="145">
        <v>0.26</v>
      </c>
      <c r="GR59" s="123">
        <v>342</v>
      </c>
      <c r="GS59" s="145">
        <v>0.22</v>
      </c>
      <c r="GT59" s="123">
        <v>720</v>
      </c>
      <c r="GU59" s="145">
        <v>0.25</v>
      </c>
      <c r="GV59" s="123">
        <v>953</v>
      </c>
      <c r="GW59" s="139">
        <v>0.26</v>
      </c>
      <c r="GX59" s="123">
        <v>51</v>
      </c>
      <c r="GY59" s="139">
        <v>0.27</v>
      </c>
      <c r="GZ59" s="123">
        <v>19</v>
      </c>
      <c r="HA59" s="139">
        <v>0.21</v>
      </c>
      <c r="HB59" s="123">
        <v>1441</v>
      </c>
      <c r="HC59" s="139">
        <v>0.3</v>
      </c>
      <c r="HD59" s="123">
        <v>1477</v>
      </c>
      <c r="HE59" s="139">
        <v>0.31</v>
      </c>
      <c r="HF59" s="123">
        <v>368</v>
      </c>
      <c r="HG59" s="139">
        <v>0.28000000000000003</v>
      </c>
      <c r="HH59" s="123">
        <v>364</v>
      </c>
      <c r="HI59" s="139">
        <v>0.25</v>
      </c>
      <c r="HJ59" s="123">
        <v>1011</v>
      </c>
      <c r="HK59" s="139">
        <v>0.34</v>
      </c>
      <c r="HL59" s="123">
        <v>1101</v>
      </c>
      <c r="HM59" s="139">
        <v>0.31</v>
      </c>
      <c r="HN59" s="123">
        <v>55</v>
      </c>
      <c r="HO59" s="139">
        <v>0.3</v>
      </c>
      <c r="HP59" s="123">
        <v>19</v>
      </c>
      <c r="HQ59" s="153">
        <v>0.23</v>
      </c>
      <c r="HR59" s="157">
        <v>1802</v>
      </c>
      <c r="HS59" s="161">
        <v>0.38</v>
      </c>
      <c r="HT59" s="157">
        <v>1881</v>
      </c>
      <c r="HU59" s="161">
        <v>0.4</v>
      </c>
      <c r="HV59" s="157">
        <v>408</v>
      </c>
      <c r="HW59" s="161">
        <v>0.32</v>
      </c>
      <c r="HX59" s="157">
        <v>418</v>
      </c>
      <c r="HY59" s="161">
        <v>0.31</v>
      </c>
      <c r="HZ59" s="157">
        <v>1395</v>
      </c>
      <c r="IA59" s="161">
        <v>0.45</v>
      </c>
      <c r="IB59" s="157">
        <v>1377</v>
      </c>
      <c r="IC59" s="161">
        <v>0.4</v>
      </c>
      <c r="ID59" s="157">
        <v>65</v>
      </c>
      <c r="IE59" s="161">
        <v>0.32</v>
      </c>
      <c r="IF59" s="157">
        <v>20</v>
      </c>
      <c r="IG59" s="161">
        <v>0.24</v>
      </c>
      <c r="IH59" s="157">
        <v>2016</v>
      </c>
      <c r="II59" s="161">
        <v>0.43</v>
      </c>
      <c r="IJ59" s="157">
        <v>2145</v>
      </c>
      <c r="IK59" s="161">
        <v>0.45</v>
      </c>
      <c r="IL59" s="157">
        <v>444</v>
      </c>
      <c r="IM59" s="161">
        <v>0.35</v>
      </c>
      <c r="IN59" s="157">
        <v>482</v>
      </c>
      <c r="IO59" s="161">
        <v>0.37</v>
      </c>
      <c r="IP59" s="157">
        <v>1670</v>
      </c>
      <c r="IQ59" s="161">
        <v>0.52</v>
      </c>
      <c r="IR59" s="157">
        <v>1489</v>
      </c>
      <c r="IS59" s="161">
        <v>0.44</v>
      </c>
      <c r="IT59" s="157">
        <v>59</v>
      </c>
      <c r="IU59" s="161">
        <v>0.28999999999999998</v>
      </c>
      <c r="IV59" s="157">
        <v>17</v>
      </c>
      <c r="IW59" s="161">
        <v>0.22</v>
      </c>
      <c r="IX59" s="157">
        <v>2271</v>
      </c>
      <c r="IY59" s="161">
        <v>0.49</v>
      </c>
      <c r="IZ59" s="157">
        <v>2386</v>
      </c>
      <c r="JA59" s="161">
        <v>0.51</v>
      </c>
      <c r="JB59" s="157">
        <v>473</v>
      </c>
      <c r="JC59" s="161">
        <v>0.37</v>
      </c>
      <c r="JD59" s="157">
        <v>518</v>
      </c>
      <c r="JE59" s="161">
        <v>0.41</v>
      </c>
      <c r="JF59" s="157">
        <v>1982</v>
      </c>
      <c r="JG59" s="161">
        <v>0.61</v>
      </c>
      <c r="JH59" s="157">
        <v>1609</v>
      </c>
      <c r="JI59" s="161">
        <v>0.49</v>
      </c>
      <c r="JJ59" s="157">
        <v>58</v>
      </c>
      <c r="JK59" s="161">
        <v>0.28999999999999998</v>
      </c>
      <c r="JL59" s="157">
        <v>17</v>
      </c>
      <c r="JM59" s="161">
        <v>0.22</v>
      </c>
      <c r="JN59" s="157">
        <v>2499</v>
      </c>
      <c r="JO59" s="161">
        <v>0.54</v>
      </c>
      <c r="JP59" s="157">
        <v>2620</v>
      </c>
      <c r="JQ59" s="161">
        <v>0.56000000000000005</v>
      </c>
      <c r="JR59" s="157">
        <v>538</v>
      </c>
      <c r="JS59" s="161">
        <v>0.41</v>
      </c>
      <c r="JT59" s="157">
        <v>546</v>
      </c>
      <c r="JU59" s="161">
        <v>0.44</v>
      </c>
      <c r="JV59" s="157">
        <v>2279</v>
      </c>
      <c r="JW59" s="161">
        <v>0.67</v>
      </c>
      <c r="JX59" s="157">
        <v>1682</v>
      </c>
      <c r="JY59" s="161">
        <v>0.55000000000000004</v>
      </c>
      <c r="JZ59" s="157">
        <v>59</v>
      </c>
      <c r="KA59" s="161">
        <v>0.28999999999999998</v>
      </c>
      <c r="KB59" s="157">
        <v>15</v>
      </c>
      <c r="KC59" s="161">
        <v>0.23</v>
      </c>
    </row>
    <row r="60" spans="1:289">
      <c r="A60" s="48">
        <v>41</v>
      </c>
      <c r="B60" s="123">
        <v>99101</v>
      </c>
      <c r="C60" s="127">
        <v>20.49</v>
      </c>
      <c r="D60" s="123">
        <v>98535</v>
      </c>
      <c r="E60" s="127">
        <v>20.34</v>
      </c>
      <c r="F60" s="123">
        <v>33006</v>
      </c>
      <c r="G60" s="127">
        <v>20.65</v>
      </c>
      <c r="H60" s="123">
        <v>64075</v>
      </c>
      <c r="I60" s="127">
        <v>20.260000000000002</v>
      </c>
      <c r="J60" s="123">
        <v>34736</v>
      </c>
      <c r="K60" s="127">
        <v>21.82</v>
      </c>
      <c r="L60" s="123">
        <v>61958</v>
      </c>
      <c r="M60" s="127">
        <v>20.28</v>
      </c>
      <c r="N60" s="123">
        <v>1931</v>
      </c>
      <c r="O60" s="127">
        <v>14.32</v>
      </c>
      <c r="P60" s="123">
        <v>1930</v>
      </c>
      <c r="Q60" s="127">
        <v>13.85</v>
      </c>
      <c r="R60" s="123">
        <v>101827</v>
      </c>
      <c r="S60" s="127">
        <v>20.81</v>
      </c>
      <c r="T60" s="123">
        <v>100974</v>
      </c>
      <c r="U60" s="127">
        <v>20.62</v>
      </c>
      <c r="V60" s="123">
        <v>33992</v>
      </c>
      <c r="W60" s="127">
        <v>20.8</v>
      </c>
      <c r="X60" s="123">
        <v>63597</v>
      </c>
      <c r="Y60" s="127">
        <v>20.57</v>
      </c>
      <c r="Z60" s="123">
        <v>37032</v>
      </c>
      <c r="AA60" s="127">
        <v>22.09</v>
      </c>
      <c r="AB60" s="123">
        <v>64570</v>
      </c>
      <c r="AC60" s="127">
        <v>20.7</v>
      </c>
      <c r="AD60" s="123">
        <v>1933</v>
      </c>
      <c r="AE60" s="133">
        <v>13.89</v>
      </c>
      <c r="AF60" s="123">
        <v>1677</v>
      </c>
      <c r="AG60" s="133">
        <v>13.2</v>
      </c>
      <c r="AH60" s="123">
        <v>105157</v>
      </c>
      <c r="AI60" s="133">
        <v>21.26</v>
      </c>
      <c r="AJ60" s="123">
        <v>104318</v>
      </c>
      <c r="AK60" s="133">
        <v>21.09</v>
      </c>
      <c r="AL60" s="123">
        <v>34638</v>
      </c>
      <c r="AM60" s="133">
        <v>21.19</v>
      </c>
      <c r="AN60" s="123">
        <v>61641</v>
      </c>
      <c r="AO60" s="133">
        <v>20.91</v>
      </c>
      <c r="AP60" s="123">
        <v>40113</v>
      </c>
      <c r="AQ60" s="133">
        <v>22.68</v>
      </c>
      <c r="AR60" s="123">
        <v>69320</v>
      </c>
      <c r="AS60" s="139">
        <v>21.25</v>
      </c>
      <c r="AT60" s="123">
        <v>2099</v>
      </c>
      <c r="AU60" s="139">
        <v>13.87</v>
      </c>
      <c r="AV60" s="123">
        <v>1664</v>
      </c>
      <c r="AW60" s="139">
        <v>13.06</v>
      </c>
      <c r="AX60" s="123">
        <v>108456</v>
      </c>
      <c r="AY60" s="133">
        <v>21.68</v>
      </c>
      <c r="AZ60" s="123">
        <v>107661</v>
      </c>
      <c r="BA60" s="133">
        <v>21.54</v>
      </c>
      <c r="BB60" s="123">
        <v>35311</v>
      </c>
      <c r="BC60" s="133">
        <v>21.73</v>
      </c>
      <c r="BD60" s="123">
        <v>59845</v>
      </c>
      <c r="BE60" s="133">
        <v>21.36</v>
      </c>
      <c r="BF60" s="123">
        <v>42897</v>
      </c>
      <c r="BG60" s="133">
        <v>23.14</v>
      </c>
      <c r="BH60" s="123">
        <v>74033</v>
      </c>
      <c r="BI60" s="133">
        <v>21.65</v>
      </c>
      <c r="BJ60" s="123">
        <v>2334</v>
      </c>
      <c r="BK60" s="133">
        <v>13.82</v>
      </c>
      <c r="BL60" s="123">
        <v>1697</v>
      </c>
      <c r="BM60" s="133">
        <v>12.96</v>
      </c>
      <c r="BN60" s="123">
        <v>110723</v>
      </c>
      <c r="BO60" s="133">
        <v>22.13</v>
      </c>
      <c r="BP60" s="123">
        <v>109507</v>
      </c>
      <c r="BQ60" s="133">
        <v>21.91</v>
      </c>
      <c r="BR60" s="123">
        <v>34953</v>
      </c>
      <c r="BS60" s="133">
        <v>22.21</v>
      </c>
      <c r="BT60" s="123">
        <v>56416</v>
      </c>
      <c r="BU60" s="133">
        <v>21.95</v>
      </c>
      <c r="BV60" s="123">
        <v>46148</v>
      </c>
      <c r="BW60" s="133">
        <v>23.6</v>
      </c>
      <c r="BX60" s="123">
        <v>77799</v>
      </c>
      <c r="BY60" s="133">
        <v>21.93</v>
      </c>
      <c r="BZ60" s="123">
        <v>3008</v>
      </c>
      <c r="CA60" s="133">
        <v>14.39</v>
      </c>
      <c r="CB60" s="123">
        <v>1906</v>
      </c>
      <c r="CC60" s="133">
        <v>13.24</v>
      </c>
      <c r="CD60" s="123">
        <v>112080</v>
      </c>
      <c r="CE60" s="133">
        <v>22.4</v>
      </c>
      <c r="CF60" s="123">
        <v>111031</v>
      </c>
      <c r="CG60" s="133">
        <v>22.22</v>
      </c>
      <c r="CH60" s="123">
        <v>34569</v>
      </c>
      <c r="CI60" s="139">
        <v>22.39</v>
      </c>
      <c r="CJ60" s="123">
        <v>53282</v>
      </c>
      <c r="CK60" s="139">
        <v>22.3</v>
      </c>
      <c r="CL60" s="123">
        <v>50493</v>
      </c>
      <c r="CM60" s="139">
        <v>24.06</v>
      </c>
      <c r="CN60" s="123">
        <v>79541</v>
      </c>
      <c r="CO60" s="139">
        <v>22.13</v>
      </c>
      <c r="CP60" s="123">
        <v>3300</v>
      </c>
      <c r="CQ60" s="139">
        <v>14.41</v>
      </c>
      <c r="CR60" s="123">
        <v>1926</v>
      </c>
      <c r="CS60" s="139">
        <v>13.35</v>
      </c>
      <c r="CT60" s="123">
        <v>112506</v>
      </c>
      <c r="CU60" s="139">
        <v>22.65</v>
      </c>
      <c r="CV60" s="123">
        <v>111798</v>
      </c>
      <c r="CW60" s="139">
        <v>22.5</v>
      </c>
      <c r="CX60" s="123">
        <v>33856</v>
      </c>
      <c r="CY60" s="139">
        <v>22.59</v>
      </c>
      <c r="CZ60" s="123">
        <v>50620</v>
      </c>
      <c r="DA60" s="139">
        <v>22.65</v>
      </c>
      <c r="DB60" s="123">
        <v>53740</v>
      </c>
      <c r="DC60" s="139">
        <v>24.25</v>
      </c>
      <c r="DD60" s="123">
        <v>80825</v>
      </c>
      <c r="DE60" s="139">
        <v>22.39</v>
      </c>
      <c r="DF60" s="123">
        <v>3423</v>
      </c>
      <c r="DG60" s="139">
        <v>14.47</v>
      </c>
      <c r="DH60" s="123">
        <v>1840</v>
      </c>
      <c r="DI60" s="139">
        <v>13.1</v>
      </c>
      <c r="DJ60" s="123">
        <v>112695</v>
      </c>
      <c r="DK60" s="139">
        <v>22.83</v>
      </c>
      <c r="DL60" s="123">
        <v>112120</v>
      </c>
      <c r="DM60" s="139">
        <v>22.68</v>
      </c>
      <c r="DN60" s="123">
        <v>33660</v>
      </c>
      <c r="DO60" s="139">
        <v>22.89</v>
      </c>
      <c r="DP60" s="123">
        <v>48356</v>
      </c>
      <c r="DQ60" s="139">
        <v>22.96</v>
      </c>
      <c r="DR60" s="123">
        <v>55777</v>
      </c>
      <c r="DS60" s="139">
        <v>24.32</v>
      </c>
      <c r="DT60" s="123">
        <v>81831</v>
      </c>
      <c r="DU60" s="139">
        <v>22.48</v>
      </c>
      <c r="DV60" s="123">
        <v>3432</v>
      </c>
      <c r="DW60" s="139">
        <v>14.56</v>
      </c>
      <c r="DX60" s="123">
        <v>1759</v>
      </c>
      <c r="DY60" s="145">
        <v>13.13</v>
      </c>
      <c r="DZ60" s="123">
        <v>112914</v>
      </c>
      <c r="EA60" s="145">
        <v>23.01</v>
      </c>
      <c r="EB60" s="123">
        <v>112472</v>
      </c>
      <c r="EC60" s="145">
        <v>22.88</v>
      </c>
      <c r="ED60" s="123">
        <v>33660</v>
      </c>
      <c r="EE60" s="145">
        <v>22.81</v>
      </c>
      <c r="EF60" s="123">
        <v>45939</v>
      </c>
      <c r="EG60" s="145">
        <v>23.25</v>
      </c>
      <c r="EH60" s="123">
        <v>58409</v>
      </c>
      <c r="EI60" s="145">
        <v>24.48</v>
      </c>
      <c r="EJ60" s="123">
        <v>82845</v>
      </c>
      <c r="EK60" s="145">
        <v>22.67</v>
      </c>
      <c r="EL60" s="123">
        <v>2930</v>
      </c>
      <c r="EM60" s="145">
        <v>14.29</v>
      </c>
      <c r="EN60" s="123">
        <v>1603</v>
      </c>
      <c r="EO60" s="145">
        <v>12.68</v>
      </c>
      <c r="EP60" s="123">
        <v>113684</v>
      </c>
      <c r="EQ60" s="145">
        <v>23.33</v>
      </c>
      <c r="ER60" s="123">
        <v>113226</v>
      </c>
      <c r="ES60" s="145">
        <v>23.16</v>
      </c>
      <c r="ET60" s="123">
        <v>32735</v>
      </c>
      <c r="EU60" s="145">
        <v>22.89</v>
      </c>
      <c r="EV60" s="123">
        <v>43255</v>
      </c>
      <c r="EW60" s="145">
        <v>23.4</v>
      </c>
      <c r="EX60" s="123">
        <v>62378</v>
      </c>
      <c r="EY60" s="145">
        <v>24.93</v>
      </c>
      <c r="EZ60" s="123">
        <v>83992</v>
      </c>
      <c r="FA60" s="145">
        <v>22.97</v>
      </c>
      <c r="FB60" s="123">
        <v>3033</v>
      </c>
      <c r="FC60" s="145">
        <v>14.67</v>
      </c>
      <c r="FD60" s="123">
        <v>1517</v>
      </c>
      <c r="FE60" s="145">
        <v>12.68</v>
      </c>
      <c r="FF60" s="123">
        <v>113726</v>
      </c>
      <c r="FG60" s="145">
        <v>23.49</v>
      </c>
      <c r="FH60" s="123">
        <v>113587</v>
      </c>
      <c r="FI60" s="145">
        <v>23.35</v>
      </c>
      <c r="FJ60" s="123">
        <v>32044</v>
      </c>
      <c r="FK60" s="145">
        <v>22.92</v>
      </c>
      <c r="FL60" s="123">
        <v>40798</v>
      </c>
      <c r="FM60" s="145">
        <v>23.46</v>
      </c>
      <c r="FN60" s="123">
        <v>65730</v>
      </c>
      <c r="FO60" s="145">
        <v>25.05</v>
      </c>
      <c r="FP60" s="123">
        <v>84255</v>
      </c>
      <c r="FQ60" s="145">
        <v>23.19</v>
      </c>
      <c r="FR60" s="123">
        <v>3008</v>
      </c>
      <c r="FS60" s="145">
        <v>15</v>
      </c>
      <c r="FT60" s="123">
        <v>1478</v>
      </c>
      <c r="FU60" s="145">
        <v>13.41</v>
      </c>
      <c r="FV60" s="123">
        <v>113729</v>
      </c>
      <c r="FW60" s="145">
        <v>23.65</v>
      </c>
      <c r="FX60" s="123">
        <v>113666</v>
      </c>
      <c r="FY60" s="145">
        <v>23.5</v>
      </c>
      <c r="FZ60" s="123">
        <v>31043</v>
      </c>
      <c r="GA60" s="145">
        <v>22.73</v>
      </c>
      <c r="GB60" s="123">
        <v>38518</v>
      </c>
      <c r="GC60" s="145">
        <v>23.69</v>
      </c>
      <c r="GD60" s="123">
        <v>69257</v>
      </c>
      <c r="GE60" s="145">
        <v>25.27</v>
      </c>
      <c r="GF60" s="123">
        <v>84499</v>
      </c>
      <c r="GG60" s="145">
        <v>23.31</v>
      </c>
      <c r="GH60" s="123">
        <v>2853</v>
      </c>
      <c r="GI60" s="145">
        <v>14.9</v>
      </c>
      <c r="GJ60" s="123">
        <v>1225</v>
      </c>
      <c r="GK60" s="145">
        <v>12.74</v>
      </c>
      <c r="GL60" s="123">
        <v>113736</v>
      </c>
      <c r="GM60" s="145">
        <v>23.8</v>
      </c>
      <c r="GN60" s="123">
        <v>113618</v>
      </c>
      <c r="GO60" s="145">
        <v>23.61</v>
      </c>
      <c r="GP60" s="123">
        <v>30340</v>
      </c>
      <c r="GQ60" s="145">
        <v>22.75</v>
      </c>
      <c r="GR60" s="123">
        <v>36006</v>
      </c>
      <c r="GS60" s="145">
        <v>23.63</v>
      </c>
      <c r="GT60" s="123">
        <v>72599</v>
      </c>
      <c r="GU60" s="145">
        <v>25.4</v>
      </c>
      <c r="GV60" s="123">
        <v>84418</v>
      </c>
      <c r="GW60" s="139">
        <v>23.46</v>
      </c>
      <c r="GX60" s="123">
        <v>2879</v>
      </c>
      <c r="GY60" s="139">
        <v>15.36</v>
      </c>
      <c r="GZ60" s="123">
        <v>1112</v>
      </c>
      <c r="HA60" s="139">
        <v>12.52</v>
      </c>
      <c r="HB60" s="123">
        <v>113606</v>
      </c>
      <c r="HC60" s="139">
        <v>23.92</v>
      </c>
      <c r="HD60" s="123">
        <v>113593</v>
      </c>
      <c r="HE60" s="139">
        <v>23.73</v>
      </c>
      <c r="HF60" s="123">
        <v>30122</v>
      </c>
      <c r="HG60" s="139">
        <v>22.82</v>
      </c>
      <c r="HH60" s="123">
        <v>34513</v>
      </c>
      <c r="HI60" s="139">
        <v>23.74</v>
      </c>
      <c r="HJ60" s="123">
        <v>75514</v>
      </c>
      <c r="HK60" s="139">
        <v>25.54</v>
      </c>
      <c r="HL60" s="123">
        <v>83132</v>
      </c>
      <c r="HM60" s="139">
        <v>23.5</v>
      </c>
      <c r="HN60" s="123">
        <v>2865</v>
      </c>
      <c r="HO60" s="139">
        <v>15.38</v>
      </c>
      <c r="HP60" s="123">
        <v>1053</v>
      </c>
      <c r="HQ60" s="153">
        <v>13.02</v>
      </c>
      <c r="HR60" s="157">
        <v>113942</v>
      </c>
      <c r="HS60" s="161">
        <v>24.16</v>
      </c>
      <c r="HT60" s="157">
        <v>113627</v>
      </c>
      <c r="HU60" s="161">
        <v>23.87</v>
      </c>
      <c r="HV60" s="157">
        <v>29036</v>
      </c>
      <c r="HW60" s="161">
        <v>22.83</v>
      </c>
      <c r="HX60" s="157">
        <v>32405</v>
      </c>
      <c r="HY60" s="161">
        <v>23.75</v>
      </c>
      <c r="HZ60" s="157">
        <v>79769</v>
      </c>
      <c r="IA60" s="161">
        <v>25.86</v>
      </c>
      <c r="IB60" s="157">
        <v>82142</v>
      </c>
      <c r="IC60" s="161">
        <v>23.65</v>
      </c>
      <c r="ID60" s="157">
        <v>3050</v>
      </c>
      <c r="IE60" s="161">
        <v>15.23</v>
      </c>
      <c r="IF60" s="157">
        <v>1167</v>
      </c>
      <c r="IG60" s="161">
        <v>14.1</v>
      </c>
      <c r="IH60" s="157">
        <v>114515</v>
      </c>
      <c r="II60" s="161">
        <v>24.44</v>
      </c>
      <c r="IJ60" s="157">
        <v>114337</v>
      </c>
      <c r="IK60" s="161">
        <v>24.16</v>
      </c>
      <c r="IL60" s="157">
        <v>29111</v>
      </c>
      <c r="IM60" s="161">
        <v>22.93</v>
      </c>
      <c r="IN60" s="157">
        <v>31647</v>
      </c>
      <c r="IO60" s="161">
        <v>24.02</v>
      </c>
      <c r="IP60" s="157">
        <v>83731</v>
      </c>
      <c r="IQ60" s="161">
        <v>26.3</v>
      </c>
      <c r="IR60" s="157">
        <v>80079</v>
      </c>
      <c r="IS60" s="161">
        <v>23.76</v>
      </c>
      <c r="IT60" s="157">
        <v>3164</v>
      </c>
      <c r="IU60" s="161">
        <v>15.7</v>
      </c>
      <c r="IV60" s="157">
        <v>1120</v>
      </c>
      <c r="IW60" s="161">
        <v>14.8</v>
      </c>
      <c r="IX60" s="157">
        <v>114921</v>
      </c>
      <c r="IY60" s="161">
        <v>24.7</v>
      </c>
      <c r="IZ60" s="157">
        <v>114783</v>
      </c>
      <c r="JA60" s="161">
        <v>24.41</v>
      </c>
      <c r="JB60" s="157">
        <v>29387</v>
      </c>
      <c r="JC60" s="161">
        <v>23.06</v>
      </c>
      <c r="JD60" s="157">
        <v>30649</v>
      </c>
      <c r="JE60" s="161">
        <v>24.18</v>
      </c>
      <c r="JF60" s="157">
        <v>87481</v>
      </c>
      <c r="JG60" s="161">
        <v>26.71</v>
      </c>
      <c r="JH60" s="157">
        <v>77895</v>
      </c>
      <c r="JI60" s="161">
        <v>23.9</v>
      </c>
      <c r="JJ60" s="157">
        <v>3201</v>
      </c>
      <c r="JK60" s="161">
        <v>15.83</v>
      </c>
      <c r="JL60" s="157">
        <v>1091</v>
      </c>
      <c r="JM60" s="161">
        <v>14.01</v>
      </c>
      <c r="JN60" s="157">
        <v>115861</v>
      </c>
      <c r="JO60" s="161">
        <v>25.08</v>
      </c>
      <c r="JP60" s="157">
        <v>115435</v>
      </c>
      <c r="JQ60" s="161">
        <v>24.7</v>
      </c>
      <c r="JR60" s="157">
        <v>30243</v>
      </c>
      <c r="JS60" s="161">
        <v>23.21</v>
      </c>
      <c r="JT60" s="157">
        <v>30528</v>
      </c>
      <c r="JU60" s="161">
        <v>24.41</v>
      </c>
      <c r="JV60" s="157">
        <v>92075</v>
      </c>
      <c r="JW60" s="161">
        <v>27.04</v>
      </c>
      <c r="JX60" s="157">
        <v>74168</v>
      </c>
      <c r="JY60" s="161">
        <v>24.19</v>
      </c>
      <c r="JZ60" s="157">
        <v>3319</v>
      </c>
      <c r="KA60" s="161">
        <v>16.420000000000002</v>
      </c>
      <c r="KB60" s="157">
        <v>963</v>
      </c>
      <c r="KC60" s="161">
        <v>14.64</v>
      </c>
    </row>
    <row r="61" spans="1:289">
      <c r="A61" s="48">
        <v>42</v>
      </c>
      <c r="B61" s="123">
        <v>15296</v>
      </c>
      <c r="C61" s="127">
        <v>3.16</v>
      </c>
      <c r="D61" s="123">
        <v>15573</v>
      </c>
      <c r="E61" s="127">
        <v>3.21</v>
      </c>
      <c r="F61" s="123">
        <v>5430</v>
      </c>
      <c r="G61" s="127">
        <v>3.4</v>
      </c>
      <c r="H61" s="123">
        <v>10384</v>
      </c>
      <c r="I61" s="127">
        <v>3.28</v>
      </c>
      <c r="J61" s="123">
        <v>4474</v>
      </c>
      <c r="K61" s="127">
        <v>2.81</v>
      </c>
      <c r="L61" s="123">
        <v>9406</v>
      </c>
      <c r="M61" s="127">
        <v>3.08</v>
      </c>
      <c r="N61" s="123">
        <v>572</v>
      </c>
      <c r="O61" s="127">
        <v>4.24</v>
      </c>
      <c r="P61" s="123">
        <v>603</v>
      </c>
      <c r="Q61" s="127">
        <v>4.33</v>
      </c>
      <c r="R61" s="123">
        <v>15195</v>
      </c>
      <c r="S61" s="127">
        <v>3.11</v>
      </c>
      <c r="T61" s="123">
        <v>15469</v>
      </c>
      <c r="U61" s="127">
        <v>3.16</v>
      </c>
      <c r="V61" s="123">
        <v>5502</v>
      </c>
      <c r="W61" s="127">
        <v>3.37</v>
      </c>
      <c r="X61" s="123">
        <v>10055</v>
      </c>
      <c r="Y61" s="127">
        <v>3.25</v>
      </c>
      <c r="Z61" s="123">
        <v>4547</v>
      </c>
      <c r="AA61" s="127">
        <v>2.71</v>
      </c>
      <c r="AB61" s="123">
        <v>9392</v>
      </c>
      <c r="AC61" s="127">
        <v>3.01</v>
      </c>
      <c r="AD61" s="123">
        <v>601</v>
      </c>
      <c r="AE61" s="133">
        <v>4.32</v>
      </c>
      <c r="AF61" s="123">
        <v>567</v>
      </c>
      <c r="AG61" s="133">
        <v>4.46</v>
      </c>
      <c r="AH61" s="123">
        <v>15014</v>
      </c>
      <c r="AI61" s="133">
        <v>3.04</v>
      </c>
      <c r="AJ61" s="123">
        <v>15347</v>
      </c>
      <c r="AK61" s="133">
        <v>3.1</v>
      </c>
      <c r="AL61" s="123">
        <v>5426</v>
      </c>
      <c r="AM61" s="133">
        <v>3.32</v>
      </c>
      <c r="AN61" s="123">
        <v>9487</v>
      </c>
      <c r="AO61" s="133">
        <v>3.22</v>
      </c>
      <c r="AP61" s="123">
        <v>4687</v>
      </c>
      <c r="AQ61" s="133">
        <v>2.65</v>
      </c>
      <c r="AR61" s="123">
        <v>9551</v>
      </c>
      <c r="AS61" s="139">
        <v>2.93</v>
      </c>
      <c r="AT61" s="123">
        <v>658</v>
      </c>
      <c r="AU61" s="139">
        <v>4.3499999999999996</v>
      </c>
      <c r="AV61" s="123">
        <v>552</v>
      </c>
      <c r="AW61" s="139">
        <v>4.33</v>
      </c>
      <c r="AX61" s="123">
        <v>15094</v>
      </c>
      <c r="AY61" s="133">
        <v>3.02</v>
      </c>
      <c r="AZ61" s="123">
        <v>15316</v>
      </c>
      <c r="BA61" s="133">
        <v>3.06</v>
      </c>
      <c r="BB61" s="123">
        <v>5380</v>
      </c>
      <c r="BC61" s="133">
        <v>3.31</v>
      </c>
      <c r="BD61" s="123">
        <v>8926</v>
      </c>
      <c r="BE61" s="133">
        <v>3.19</v>
      </c>
      <c r="BF61" s="123">
        <v>4944</v>
      </c>
      <c r="BG61" s="133">
        <v>2.67</v>
      </c>
      <c r="BH61" s="123">
        <v>9835</v>
      </c>
      <c r="BI61" s="133">
        <v>2.88</v>
      </c>
      <c r="BJ61" s="123">
        <v>749</v>
      </c>
      <c r="BK61" s="133">
        <v>4.43</v>
      </c>
      <c r="BL61" s="123">
        <v>576</v>
      </c>
      <c r="BM61" s="133">
        <v>4.4000000000000004</v>
      </c>
      <c r="BN61" s="123">
        <v>14968</v>
      </c>
      <c r="BO61" s="133">
        <v>2.99</v>
      </c>
      <c r="BP61" s="123">
        <v>15165</v>
      </c>
      <c r="BQ61" s="133">
        <v>3.03</v>
      </c>
      <c r="BR61" s="123">
        <v>5213</v>
      </c>
      <c r="BS61" s="133">
        <v>3.31</v>
      </c>
      <c r="BT61" s="123">
        <v>8104</v>
      </c>
      <c r="BU61" s="133">
        <v>3.15</v>
      </c>
      <c r="BV61" s="123">
        <v>5086</v>
      </c>
      <c r="BW61" s="133">
        <v>2.6</v>
      </c>
      <c r="BX61" s="123">
        <v>10208</v>
      </c>
      <c r="BY61" s="133">
        <v>2.88</v>
      </c>
      <c r="BZ61" s="123">
        <v>923</v>
      </c>
      <c r="CA61" s="133">
        <v>4.42</v>
      </c>
      <c r="CB61" s="123">
        <v>599</v>
      </c>
      <c r="CC61" s="133">
        <v>4.16</v>
      </c>
      <c r="CD61" s="123">
        <v>14856</v>
      </c>
      <c r="CE61" s="133">
        <v>2.97</v>
      </c>
      <c r="CF61" s="123">
        <v>15108</v>
      </c>
      <c r="CG61" s="133">
        <v>3.02</v>
      </c>
      <c r="CH61" s="123">
        <v>5128</v>
      </c>
      <c r="CI61" s="139">
        <v>3.32</v>
      </c>
      <c r="CJ61" s="123">
        <v>7523</v>
      </c>
      <c r="CK61" s="139">
        <v>3.15</v>
      </c>
      <c r="CL61" s="123">
        <v>5352</v>
      </c>
      <c r="CM61" s="139">
        <v>2.5499999999999998</v>
      </c>
      <c r="CN61" s="123">
        <v>10348</v>
      </c>
      <c r="CO61" s="139">
        <v>2.88</v>
      </c>
      <c r="CP61" s="123">
        <v>1007</v>
      </c>
      <c r="CQ61" s="139">
        <v>4.4000000000000004</v>
      </c>
      <c r="CR61" s="123">
        <v>606</v>
      </c>
      <c r="CS61" s="139">
        <v>4.2</v>
      </c>
      <c r="CT61" s="123">
        <v>14684</v>
      </c>
      <c r="CU61" s="139">
        <v>2.96</v>
      </c>
      <c r="CV61" s="123">
        <v>14895</v>
      </c>
      <c r="CW61" s="139">
        <v>3</v>
      </c>
      <c r="CX61" s="123">
        <v>4923</v>
      </c>
      <c r="CY61" s="139">
        <v>3.28</v>
      </c>
      <c r="CZ61" s="123">
        <v>6919</v>
      </c>
      <c r="DA61" s="139">
        <v>3.1</v>
      </c>
      <c r="DB61" s="123">
        <v>5703</v>
      </c>
      <c r="DC61" s="139">
        <v>2.57</v>
      </c>
      <c r="DD61" s="123">
        <v>10412</v>
      </c>
      <c r="DE61" s="139">
        <v>2.88</v>
      </c>
      <c r="DF61" s="123">
        <v>1036</v>
      </c>
      <c r="DG61" s="139">
        <v>4.38</v>
      </c>
      <c r="DH61" s="123">
        <v>586</v>
      </c>
      <c r="DI61" s="139">
        <v>4.17</v>
      </c>
      <c r="DJ61" s="123">
        <v>14589</v>
      </c>
      <c r="DK61" s="139">
        <v>2.95</v>
      </c>
      <c r="DL61" s="123">
        <v>14789</v>
      </c>
      <c r="DM61" s="139">
        <v>2.99</v>
      </c>
      <c r="DN61" s="123">
        <v>4730</v>
      </c>
      <c r="DO61" s="139">
        <v>3.22</v>
      </c>
      <c r="DP61" s="123">
        <v>6504</v>
      </c>
      <c r="DQ61" s="139">
        <v>3.09</v>
      </c>
      <c r="DR61" s="123">
        <v>5979</v>
      </c>
      <c r="DS61" s="139">
        <v>2.61</v>
      </c>
      <c r="DT61" s="123">
        <v>10575</v>
      </c>
      <c r="DU61" s="139">
        <v>2.9</v>
      </c>
      <c r="DV61" s="123">
        <v>1036</v>
      </c>
      <c r="DW61" s="139">
        <v>4.3899999999999997</v>
      </c>
      <c r="DX61" s="123">
        <v>554</v>
      </c>
      <c r="DY61" s="145">
        <v>4.1399999999999997</v>
      </c>
      <c r="DZ61" s="123">
        <v>14539</v>
      </c>
      <c r="EA61" s="145">
        <v>2.96</v>
      </c>
      <c r="EB61" s="123">
        <v>14658</v>
      </c>
      <c r="EC61" s="145">
        <v>2.98</v>
      </c>
      <c r="ED61" s="123">
        <v>4856</v>
      </c>
      <c r="EE61" s="145">
        <v>3.29</v>
      </c>
      <c r="EF61" s="123">
        <v>6022</v>
      </c>
      <c r="EG61" s="145">
        <v>3.05</v>
      </c>
      <c r="EH61" s="123">
        <v>6272</v>
      </c>
      <c r="EI61" s="145">
        <v>2.63</v>
      </c>
      <c r="EJ61" s="123">
        <v>10606</v>
      </c>
      <c r="EK61" s="145">
        <v>2.9</v>
      </c>
      <c r="EL61" s="123">
        <v>894</v>
      </c>
      <c r="EM61" s="145">
        <v>4.3600000000000003</v>
      </c>
      <c r="EN61" s="123">
        <v>547</v>
      </c>
      <c r="EO61" s="145">
        <v>4.33</v>
      </c>
      <c r="EP61" s="123">
        <v>14432</v>
      </c>
      <c r="EQ61" s="145">
        <v>2.96</v>
      </c>
      <c r="ER61" s="123">
        <v>14557</v>
      </c>
      <c r="ES61" s="145">
        <v>2.98</v>
      </c>
      <c r="ET61" s="123">
        <v>4721</v>
      </c>
      <c r="EU61" s="145">
        <v>3.3</v>
      </c>
      <c r="EV61" s="123">
        <v>5655</v>
      </c>
      <c r="EW61" s="145">
        <v>3.06</v>
      </c>
      <c r="EX61" s="123">
        <v>6553</v>
      </c>
      <c r="EY61" s="145">
        <v>2.62</v>
      </c>
      <c r="EZ61" s="123">
        <v>10644</v>
      </c>
      <c r="FA61" s="145">
        <v>2.91</v>
      </c>
      <c r="FB61" s="123">
        <v>910</v>
      </c>
      <c r="FC61" s="145">
        <v>4.4000000000000004</v>
      </c>
      <c r="FD61" s="123">
        <v>506</v>
      </c>
      <c r="FE61" s="145">
        <v>4.2300000000000004</v>
      </c>
      <c r="FF61" s="123">
        <v>14364</v>
      </c>
      <c r="FG61" s="145">
        <v>2.97</v>
      </c>
      <c r="FH61" s="123">
        <v>14501</v>
      </c>
      <c r="FI61" s="145">
        <v>2.98</v>
      </c>
      <c r="FJ61" s="123">
        <v>4666</v>
      </c>
      <c r="FK61" s="145">
        <v>3.34</v>
      </c>
      <c r="FL61" s="123">
        <v>5342</v>
      </c>
      <c r="FM61" s="145">
        <v>3.07</v>
      </c>
      <c r="FN61" s="123">
        <v>6891</v>
      </c>
      <c r="FO61" s="145">
        <v>2.63</v>
      </c>
      <c r="FP61" s="123">
        <v>10624</v>
      </c>
      <c r="FQ61" s="145">
        <v>2.92</v>
      </c>
      <c r="FR61" s="123">
        <v>867</v>
      </c>
      <c r="FS61" s="145">
        <v>4.32</v>
      </c>
      <c r="FT61" s="123">
        <v>475</v>
      </c>
      <c r="FU61" s="145">
        <v>4.3099999999999996</v>
      </c>
      <c r="FV61" s="123">
        <v>14276</v>
      </c>
      <c r="FW61" s="145">
        <v>2.97</v>
      </c>
      <c r="FX61" s="123">
        <v>14407</v>
      </c>
      <c r="FY61" s="145">
        <v>2.98</v>
      </c>
      <c r="FZ61" s="123">
        <v>4602</v>
      </c>
      <c r="GA61" s="145">
        <v>3.37</v>
      </c>
      <c r="GB61" s="123">
        <v>4895</v>
      </c>
      <c r="GC61" s="145">
        <v>3.01</v>
      </c>
      <c r="GD61" s="123">
        <v>7165</v>
      </c>
      <c r="GE61" s="145">
        <v>2.61</v>
      </c>
      <c r="GF61" s="123">
        <v>10766</v>
      </c>
      <c r="GG61" s="145">
        <v>2.97</v>
      </c>
      <c r="GH61" s="123">
        <v>839</v>
      </c>
      <c r="GI61" s="145">
        <v>4.38</v>
      </c>
      <c r="GJ61" s="123">
        <v>416</v>
      </c>
      <c r="GK61" s="145">
        <v>4.33</v>
      </c>
      <c r="GL61" s="123">
        <v>14169</v>
      </c>
      <c r="GM61" s="145">
        <v>2.96</v>
      </c>
      <c r="GN61" s="123">
        <v>14213</v>
      </c>
      <c r="GO61" s="145">
        <v>2.95</v>
      </c>
      <c r="GP61" s="123">
        <v>4509</v>
      </c>
      <c r="GQ61" s="145">
        <v>3.38</v>
      </c>
      <c r="GR61" s="123">
        <v>4601</v>
      </c>
      <c r="GS61" s="145">
        <v>3.02</v>
      </c>
      <c r="GT61" s="123">
        <v>7443</v>
      </c>
      <c r="GU61" s="145">
        <v>2.6</v>
      </c>
      <c r="GV61" s="123">
        <v>10616</v>
      </c>
      <c r="GW61" s="139">
        <v>2.95</v>
      </c>
      <c r="GX61" s="123">
        <v>805</v>
      </c>
      <c r="GY61" s="139">
        <v>4.29</v>
      </c>
      <c r="GZ61" s="123">
        <v>408</v>
      </c>
      <c r="HA61" s="139">
        <v>4.59</v>
      </c>
      <c r="HB61" s="123">
        <v>14089</v>
      </c>
      <c r="HC61" s="139">
        <v>2.97</v>
      </c>
      <c r="HD61" s="123">
        <v>14121</v>
      </c>
      <c r="HE61" s="139">
        <v>2.95</v>
      </c>
      <c r="HF61" s="123">
        <v>4502</v>
      </c>
      <c r="HG61" s="139">
        <v>3.41</v>
      </c>
      <c r="HH61" s="123">
        <v>4379</v>
      </c>
      <c r="HI61" s="139">
        <v>3.01</v>
      </c>
      <c r="HJ61" s="123">
        <v>7702</v>
      </c>
      <c r="HK61" s="139">
        <v>2.6</v>
      </c>
      <c r="HL61" s="123">
        <v>10495</v>
      </c>
      <c r="HM61" s="139">
        <v>2.97</v>
      </c>
      <c r="HN61" s="123">
        <v>778</v>
      </c>
      <c r="HO61" s="139">
        <v>4.18</v>
      </c>
      <c r="HP61" s="123">
        <v>354</v>
      </c>
      <c r="HQ61" s="153">
        <v>4.38</v>
      </c>
      <c r="HR61" s="157">
        <v>13988</v>
      </c>
      <c r="HS61" s="161">
        <v>2.97</v>
      </c>
      <c r="HT61" s="157">
        <v>14180</v>
      </c>
      <c r="HU61" s="161">
        <v>2.98</v>
      </c>
      <c r="HV61" s="157">
        <v>4402</v>
      </c>
      <c r="HW61" s="161">
        <v>3.46</v>
      </c>
      <c r="HX61" s="157">
        <v>4198</v>
      </c>
      <c r="HY61" s="161">
        <v>3.08</v>
      </c>
      <c r="HZ61" s="157">
        <v>8107</v>
      </c>
      <c r="IA61" s="161">
        <v>2.63</v>
      </c>
      <c r="IB61" s="157">
        <v>10254</v>
      </c>
      <c r="IC61" s="161">
        <v>2.95</v>
      </c>
      <c r="ID61" s="157">
        <v>861</v>
      </c>
      <c r="IE61" s="161">
        <v>4.3</v>
      </c>
      <c r="IF61" s="157">
        <v>346</v>
      </c>
      <c r="IG61" s="161">
        <v>4.18</v>
      </c>
      <c r="IH61" s="157">
        <v>13891</v>
      </c>
      <c r="II61" s="161">
        <v>2.96</v>
      </c>
      <c r="IJ61" s="157">
        <v>14149</v>
      </c>
      <c r="IK61" s="161">
        <v>2.99</v>
      </c>
      <c r="IL61" s="157">
        <v>4506</v>
      </c>
      <c r="IM61" s="161">
        <v>3.55</v>
      </c>
      <c r="IN61" s="157">
        <v>4072</v>
      </c>
      <c r="IO61" s="161">
        <v>3.09</v>
      </c>
      <c r="IP61" s="157">
        <v>8369</v>
      </c>
      <c r="IQ61" s="161">
        <v>2.63</v>
      </c>
      <c r="IR61" s="157">
        <v>9954</v>
      </c>
      <c r="IS61" s="161">
        <v>2.95</v>
      </c>
      <c r="IT61" s="157">
        <v>819</v>
      </c>
      <c r="IU61" s="161">
        <v>4.07</v>
      </c>
      <c r="IV61" s="157">
        <v>320</v>
      </c>
      <c r="IW61" s="161">
        <v>4.2300000000000004</v>
      </c>
      <c r="IX61" s="157">
        <v>13791</v>
      </c>
      <c r="IY61" s="161">
        <v>2.96</v>
      </c>
      <c r="IZ61" s="157">
        <v>14106</v>
      </c>
      <c r="JA61" s="161">
        <v>3</v>
      </c>
      <c r="JB61" s="157">
        <v>4519</v>
      </c>
      <c r="JC61" s="161">
        <v>3.55</v>
      </c>
      <c r="JD61" s="157">
        <v>3905</v>
      </c>
      <c r="JE61" s="161">
        <v>3.08</v>
      </c>
      <c r="JF61" s="157">
        <v>8679</v>
      </c>
      <c r="JG61" s="161">
        <v>2.65</v>
      </c>
      <c r="JH61" s="157">
        <v>9674</v>
      </c>
      <c r="JI61" s="161">
        <v>2.97</v>
      </c>
      <c r="JJ61" s="157">
        <v>820</v>
      </c>
      <c r="JK61" s="161">
        <v>4.0599999999999996</v>
      </c>
      <c r="JL61" s="157">
        <v>300</v>
      </c>
      <c r="JM61" s="161">
        <v>3.85</v>
      </c>
      <c r="JN61" s="157">
        <v>13589</v>
      </c>
      <c r="JO61" s="161">
        <v>2.94</v>
      </c>
      <c r="JP61" s="157">
        <v>13954</v>
      </c>
      <c r="JQ61" s="161">
        <v>2.99</v>
      </c>
      <c r="JR61" s="157">
        <v>4583</v>
      </c>
      <c r="JS61" s="161">
        <v>3.52</v>
      </c>
      <c r="JT61" s="157">
        <v>3825</v>
      </c>
      <c r="JU61" s="161">
        <v>3.06</v>
      </c>
      <c r="JV61" s="157">
        <v>8992</v>
      </c>
      <c r="JW61" s="161">
        <v>2.64</v>
      </c>
      <c r="JX61" s="157">
        <v>9035</v>
      </c>
      <c r="JY61" s="161">
        <v>2.95</v>
      </c>
      <c r="JZ61" s="157">
        <v>841</v>
      </c>
      <c r="KA61" s="161">
        <v>4.16</v>
      </c>
      <c r="KB61" s="157">
        <v>267</v>
      </c>
      <c r="KC61" s="161">
        <v>4.0599999999999996</v>
      </c>
    </row>
    <row r="62" spans="1:289">
      <c r="A62" s="48">
        <v>43</v>
      </c>
      <c r="B62" s="123">
        <v>15143</v>
      </c>
      <c r="C62" s="127">
        <v>3.13</v>
      </c>
      <c r="D62" s="123">
        <v>15350</v>
      </c>
      <c r="E62" s="127">
        <v>3.17</v>
      </c>
      <c r="F62" s="123">
        <v>4862</v>
      </c>
      <c r="G62" s="127">
        <v>3.04</v>
      </c>
      <c r="H62" s="123">
        <v>9935</v>
      </c>
      <c r="I62" s="127">
        <v>3.14</v>
      </c>
      <c r="J62" s="123">
        <v>4760</v>
      </c>
      <c r="K62" s="127">
        <v>2.99</v>
      </c>
      <c r="L62" s="123">
        <v>9893</v>
      </c>
      <c r="M62" s="127">
        <v>3.24</v>
      </c>
      <c r="N62" s="123">
        <v>506</v>
      </c>
      <c r="O62" s="127">
        <v>3.75</v>
      </c>
      <c r="P62" s="123">
        <v>537</v>
      </c>
      <c r="Q62" s="127">
        <v>3.85</v>
      </c>
      <c r="R62" s="123">
        <v>15121</v>
      </c>
      <c r="S62" s="127">
        <v>3.09</v>
      </c>
      <c r="T62" s="123">
        <v>15328</v>
      </c>
      <c r="U62" s="127">
        <v>3.13</v>
      </c>
      <c r="V62" s="123">
        <v>4919</v>
      </c>
      <c r="W62" s="127">
        <v>3.01</v>
      </c>
      <c r="X62" s="123">
        <v>9613</v>
      </c>
      <c r="Y62" s="127">
        <v>3.11</v>
      </c>
      <c r="Z62" s="123">
        <v>4947</v>
      </c>
      <c r="AA62" s="127">
        <v>2.95</v>
      </c>
      <c r="AB62" s="123">
        <v>9954</v>
      </c>
      <c r="AC62" s="127">
        <v>3.19</v>
      </c>
      <c r="AD62" s="123">
        <v>539</v>
      </c>
      <c r="AE62" s="133">
        <v>3.87</v>
      </c>
      <c r="AF62" s="123">
        <v>477</v>
      </c>
      <c r="AG62" s="133">
        <v>3.75</v>
      </c>
      <c r="AH62" s="123">
        <v>15226</v>
      </c>
      <c r="AI62" s="133">
        <v>3.08</v>
      </c>
      <c r="AJ62" s="123">
        <v>15339</v>
      </c>
      <c r="AK62" s="133">
        <v>3.1</v>
      </c>
      <c r="AL62" s="123">
        <v>4919</v>
      </c>
      <c r="AM62" s="133">
        <v>3.01</v>
      </c>
      <c r="AN62" s="123">
        <v>9021</v>
      </c>
      <c r="AO62" s="133">
        <v>3.06</v>
      </c>
      <c r="AP62" s="123">
        <v>5206</v>
      </c>
      <c r="AQ62" s="133">
        <v>2.94</v>
      </c>
      <c r="AR62" s="123">
        <v>10326</v>
      </c>
      <c r="AS62" s="139">
        <v>3.17</v>
      </c>
      <c r="AT62" s="123">
        <v>601</v>
      </c>
      <c r="AU62" s="139">
        <v>3.97</v>
      </c>
      <c r="AV62" s="123">
        <v>492</v>
      </c>
      <c r="AW62" s="139">
        <v>3.86</v>
      </c>
      <c r="AX62" s="123">
        <v>15277</v>
      </c>
      <c r="AY62" s="133">
        <v>3.05</v>
      </c>
      <c r="AZ62" s="123">
        <v>15372</v>
      </c>
      <c r="BA62" s="133">
        <v>3.08</v>
      </c>
      <c r="BB62" s="123">
        <v>4792</v>
      </c>
      <c r="BC62" s="133">
        <v>2.95</v>
      </c>
      <c r="BD62" s="123">
        <v>8393</v>
      </c>
      <c r="BE62" s="133">
        <v>3</v>
      </c>
      <c r="BF62" s="123">
        <v>5472</v>
      </c>
      <c r="BG62" s="133">
        <v>2.95</v>
      </c>
      <c r="BH62" s="123">
        <v>10817</v>
      </c>
      <c r="BI62" s="133">
        <v>3.16</v>
      </c>
      <c r="BJ62" s="123">
        <v>673</v>
      </c>
      <c r="BK62" s="133">
        <v>3.98</v>
      </c>
      <c r="BL62" s="123">
        <v>502</v>
      </c>
      <c r="BM62" s="133">
        <v>3.83</v>
      </c>
      <c r="BN62" s="123">
        <v>15206</v>
      </c>
      <c r="BO62" s="133">
        <v>3.04</v>
      </c>
      <c r="BP62" s="123">
        <v>15271</v>
      </c>
      <c r="BQ62" s="133">
        <v>3.06</v>
      </c>
      <c r="BR62" s="123">
        <v>4602</v>
      </c>
      <c r="BS62" s="133">
        <v>2.92</v>
      </c>
      <c r="BT62" s="123">
        <v>7481</v>
      </c>
      <c r="BU62" s="133">
        <v>2.91</v>
      </c>
      <c r="BV62" s="123">
        <v>5773</v>
      </c>
      <c r="BW62" s="133">
        <v>2.95</v>
      </c>
      <c r="BX62" s="123">
        <v>11277</v>
      </c>
      <c r="BY62" s="133">
        <v>3.18</v>
      </c>
      <c r="BZ62" s="123">
        <v>799</v>
      </c>
      <c r="CA62" s="133">
        <v>3.82</v>
      </c>
      <c r="CB62" s="123">
        <v>545</v>
      </c>
      <c r="CC62" s="133">
        <v>3.79</v>
      </c>
      <c r="CD62" s="123">
        <v>15221</v>
      </c>
      <c r="CE62" s="133">
        <v>3.04</v>
      </c>
      <c r="CF62" s="123">
        <v>15210</v>
      </c>
      <c r="CG62" s="133">
        <v>3.04</v>
      </c>
      <c r="CH62" s="123">
        <v>4565</v>
      </c>
      <c r="CI62" s="139">
        <v>2.96</v>
      </c>
      <c r="CJ62" s="123">
        <v>6887</v>
      </c>
      <c r="CK62" s="139">
        <v>2.88</v>
      </c>
      <c r="CL62" s="123">
        <v>6155</v>
      </c>
      <c r="CM62" s="139">
        <v>2.93</v>
      </c>
      <c r="CN62" s="123">
        <v>11446</v>
      </c>
      <c r="CO62" s="139">
        <v>3.18</v>
      </c>
      <c r="CP62" s="123">
        <v>842</v>
      </c>
      <c r="CQ62" s="139">
        <v>3.68</v>
      </c>
      <c r="CR62" s="123">
        <v>536</v>
      </c>
      <c r="CS62" s="139">
        <v>3.72</v>
      </c>
      <c r="CT62" s="123">
        <v>15090</v>
      </c>
      <c r="CU62" s="139">
        <v>3.04</v>
      </c>
      <c r="CV62" s="123">
        <v>15102</v>
      </c>
      <c r="CW62" s="139">
        <v>3.04</v>
      </c>
      <c r="CX62" s="123">
        <v>4444</v>
      </c>
      <c r="CY62" s="139">
        <v>2.97</v>
      </c>
      <c r="CZ62" s="123">
        <v>6468</v>
      </c>
      <c r="DA62" s="139">
        <v>2.89</v>
      </c>
      <c r="DB62" s="123">
        <v>6461</v>
      </c>
      <c r="DC62" s="139">
        <v>2.91</v>
      </c>
      <c r="DD62" s="123">
        <v>11424</v>
      </c>
      <c r="DE62" s="139">
        <v>3.16</v>
      </c>
      <c r="DF62" s="123">
        <v>889</v>
      </c>
      <c r="DG62" s="139">
        <v>3.76</v>
      </c>
      <c r="DH62" s="123">
        <v>506</v>
      </c>
      <c r="DI62" s="139">
        <v>3.6</v>
      </c>
      <c r="DJ62" s="123">
        <v>15077</v>
      </c>
      <c r="DK62" s="139">
        <v>3.05</v>
      </c>
      <c r="DL62" s="123">
        <v>15056</v>
      </c>
      <c r="DM62" s="139">
        <v>3.05</v>
      </c>
      <c r="DN62" s="123">
        <v>4391</v>
      </c>
      <c r="DO62" s="139">
        <v>2.99</v>
      </c>
      <c r="DP62" s="123">
        <v>6153</v>
      </c>
      <c r="DQ62" s="139">
        <v>2.92</v>
      </c>
      <c r="DR62" s="123">
        <v>6683</v>
      </c>
      <c r="DS62" s="139">
        <v>2.91</v>
      </c>
      <c r="DT62" s="123">
        <v>11521</v>
      </c>
      <c r="DU62" s="139">
        <v>3.16</v>
      </c>
      <c r="DV62" s="123">
        <v>881</v>
      </c>
      <c r="DW62" s="139">
        <v>3.74</v>
      </c>
      <c r="DX62" s="123">
        <v>504</v>
      </c>
      <c r="DY62" s="145">
        <v>3.76</v>
      </c>
      <c r="DZ62" s="123">
        <v>15024</v>
      </c>
      <c r="EA62" s="145">
        <v>3.06</v>
      </c>
      <c r="EB62" s="123">
        <v>14924</v>
      </c>
      <c r="EC62" s="145">
        <v>3.04</v>
      </c>
      <c r="ED62" s="123">
        <v>4435</v>
      </c>
      <c r="EE62" s="145">
        <v>3</v>
      </c>
      <c r="EF62" s="123">
        <v>5756</v>
      </c>
      <c r="EG62" s="145">
        <v>2.91</v>
      </c>
      <c r="EH62" s="123">
        <v>6963</v>
      </c>
      <c r="EI62" s="145">
        <v>2.92</v>
      </c>
      <c r="EJ62" s="123">
        <v>11538</v>
      </c>
      <c r="EK62" s="145">
        <v>3.16</v>
      </c>
      <c r="EL62" s="123">
        <v>804</v>
      </c>
      <c r="EM62" s="145">
        <v>3.92</v>
      </c>
      <c r="EN62" s="123">
        <v>452</v>
      </c>
      <c r="EO62" s="145">
        <v>3.57</v>
      </c>
      <c r="EP62" s="123">
        <v>14961</v>
      </c>
      <c r="EQ62" s="145">
        <v>3.07</v>
      </c>
      <c r="ER62" s="123">
        <v>14916</v>
      </c>
      <c r="ES62" s="145">
        <v>3.05</v>
      </c>
      <c r="ET62" s="123">
        <v>4282</v>
      </c>
      <c r="EU62" s="145">
        <v>2.99</v>
      </c>
      <c r="EV62" s="123">
        <v>5426</v>
      </c>
      <c r="EW62" s="145">
        <v>2.94</v>
      </c>
      <c r="EX62" s="123">
        <v>7413</v>
      </c>
      <c r="EY62" s="145">
        <v>2.96</v>
      </c>
      <c r="EZ62" s="123">
        <v>11509</v>
      </c>
      <c r="FA62" s="145">
        <v>3.15</v>
      </c>
      <c r="FB62" s="123">
        <v>826</v>
      </c>
      <c r="FC62" s="145">
        <v>3.99</v>
      </c>
      <c r="FD62" s="123">
        <v>421</v>
      </c>
      <c r="FE62" s="145">
        <v>3.52</v>
      </c>
      <c r="FF62" s="123">
        <v>14959</v>
      </c>
      <c r="FG62" s="145">
        <v>3.09</v>
      </c>
      <c r="FH62" s="123">
        <v>14855</v>
      </c>
      <c r="FI62" s="145">
        <v>3.05</v>
      </c>
      <c r="FJ62" s="123">
        <v>4260</v>
      </c>
      <c r="FK62" s="145">
        <v>3.05</v>
      </c>
      <c r="FL62" s="123">
        <v>5152</v>
      </c>
      <c r="FM62" s="145">
        <v>2.96</v>
      </c>
      <c r="FN62" s="123">
        <v>7736</v>
      </c>
      <c r="FO62" s="145">
        <v>2.95</v>
      </c>
      <c r="FP62" s="123">
        <v>11489</v>
      </c>
      <c r="FQ62" s="145">
        <v>3.16</v>
      </c>
      <c r="FR62" s="123">
        <v>807</v>
      </c>
      <c r="FS62" s="145">
        <v>4.0199999999999996</v>
      </c>
      <c r="FT62" s="123">
        <v>370</v>
      </c>
      <c r="FU62" s="145">
        <v>3.36</v>
      </c>
      <c r="FV62" s="123">
        <v>14776</v>
      </c>
      <c r="FW62" s="145">
        <v>3.07</v>
      </c>
      <c r="FX62" s="123">
        <v>14701</v>
      </c>
      <c r="FY62" s="145">
        <v>3.04</v>
      </c>
      <c r="FZ62" s="123">
        <v>4230</v>
      </c>
      <c r="GA62" s="145">
        <v>3.1</v>
      </c>
      <c r="GB62" s="123">
        <v>4736</v>
      </c>
      <c r="GC62" s="145">
        <v>2.91</v>
      </c>
      <c r="GD62" s="123">
        <v>8130</v>
      </c>
      <c r="GE62" s="145">
        <v>2.97</v>
      </c>
      <c r="GF62" s="123">
        <v>11341</v>
      </c>
      <c r="GG62" s="145">
        <v>3.13</v>
      </c>
      <c r="GH62" s="123">
        <v>720</v>
      </c>
      <c r="GI62" s="145">
        <v>3.76</v>
      </c>
      <c r="GJ62" s="123">
        <v>320</v>
      </c>
      <c r="GK62" s="145">
        <v>3.33</v>
      </c>
      <c r="GL62" s="123">
        <v>14743</v>
      </c>
      <c r="GM62" s="145">
        <v>3.09</v>
      </c>
      <c r="GN62" s="123">
        <v>14673</v>
      </c>
      <c r="GO62" s="145">
        <v>3.05</v>
      </c>
      <c r="GP62" s="123">
        <v>4182</v>
      </c>
      <c r="GQ62" s="145">
        <v>3.14</v>
      </c>
      <c r="GR62" s="123">
        <v>4470</v>
      </c>
      <c r="GS62" s="145">
        <v>2.93</v>
      </c>
      <c r="GT62" s="123">
        <v>8486</v>
      </c>
      <c r="GU62" s="145">
        <v>2.97</v>
      </c>
      <c r="GV62" s="123">
        <v>11314</v>
      </c>
      <c r="GW62" s="139">
        <v>3.14</v>
      </c>
      <c r="GX62" s="123">
        <v>689</v>
      </c>
      <c r="GY62" s="139">
        <v>3.68</v>
      </c>
      <c r="GZ62" s="123">
        <v>275</v>
      </c>
      <c r="HA62" s="139">
        <v>3.1</v>
      </c>
      <c r="HB62" s="123">
        <v>14720</v>
      </c>
      <c r="HC62" s="139">
        <v>3.1</v>
      </c>
      <c r="HD62" s="123">
        <v>14616</v>
      </c>
      <c r="HE62" s="139">
        <v>3.05</v>
      </c>
      <c r="HF62" s="123">
        <v>4173</v>
      </c>
      <c r="HG62" s="139">
        <v>3.16</v>
      </c>
      <c r="HH62" s="123">
        <v>4245</v>
      </c>
      <c r="HI62" s="139">
        <v>2.92</v>
      </c>
      <c r="HJ62" s="123">
        <v>8852</v>
      </c>
      <c r="HK62" s="139">
        <v>2.99</v>
      </c>
      <c r="HL62" s="123">
        <v>11159</v>
      </c>
      <c r="HM62" s="139">
        <v>3.15</v>
      </c>
      <c r="HN62" s="123">
        <v>655</v>
      </c>
      <c r="HO62" s="139">
        <v>3.52</v>
      </c>
      <c r="HP62" s="123">
        <v>252</v>
      </c>
      <c r="HQ62" s="153">
        <v>3.12</v>
      </c>
      <c r="HR62" s="157">
        <v>14711</v>
      </c>
      <c r="HS62" s="161">
        <v>3.12</v>
      </c>
      <c r="HT62" s="157">
        <v>14545</v>
      </c>
      <c r="HU62" s="161">
        <v>3.06</v>
      </c>
      <c r="HV62" s="157">
        <v>4106</v>
      </c>
      <c r="HW62" s="161">
        <v>3.23</v>
      </c>
      <c r="HX62" s="157">
        <v>3974</v>
      </c>
      <c r="HY62" s="161">
        <v>2.91</v>
      </c>
      <c r="HZ62" s="157">
        <v>9254</v>
      </c>
      <c r="IA62" s="161">
        <v>3</v>
      </c>
      <c r="IB62" s="157">
        <v>10952</v>
      </c>
      <c r="IC62" s="161">
        <v>3.15</v>
      </c>
      <c r="ID62" s="157">
        <v>711</v>
      </c>
      <c r="IE62" s="161">
        <v>3.55</v>
      </c>
      <c r="IF62" s="157">
        <v>259</v>
      </c>
      <c r="IG62" s="161">
        <v>3.13</v>
      </c>
      <c r="IH62" s="157">
        <v>14604</v>
      </c>
      <c r="II62" s="161">
        <v>3.12</v>
      </c>
      <c r="IJ62" s="157">
        <v>14469</v>
      </c>
      <c r="IK62" s="161">
        <v>3.06</v>
      </c>
      <c r="IL62" s="157">
        <v>4113</v>
      </c>
      <c r="IM62" s="161">
        <v>3.24</v>
      </c>
      <c r="IN62" s="157">
        <v>3894</v>
      </c>
      <c r="IO62" s="161">
        <v>2.96</v>
      </c>
      <c r="IP62" s="157">
        <v>9526</v>
      </c>
      <c r="IQ62" s="161">
        <v>2.99</v>
      </c>
      <c r="IR62" s="157">
        <v>10603</v>
      </c>
      <c r="IS62" s="161">
        <v>3.15</v>
      </c>
      <c r="IT62" s="157">
        <v>710</v>
      </c>
      <c r="IU62" s="161">
        <v>3.52</v>
      </c>
      <c r="IV62" s="157">
        <v>227</v>
      </c>
      <c r="IW62" s="161">
        <v>3</v>
      </c>
      <c r="IX62" s="157">
        <v>14544</v>
      </c>
      <c r="IY62" s="161">
        <v>3.13</v>
      </c>
      <c r="IZ62" s="157">
        <v>14339</v>
      </c>
      <c r="JA62" s="161">
        <v>3.05</v>
      </c>
      <c r="JB62" s="157">
        <v>4170</v>
      </c>
      <c r="JC62" s="161">
        <v>3.27</v>
      </c>
      <c r="JD62" s="157">
        <v>3695</v>
      </c>
      <c r="JE62" s="161">
        <v>2.92</v>
      </c>
      <c r="JF62" s="157">
        <v>9877</v>
      </c>
      <c r="JG62" s="161">
        <v>3.02</v>
      </c>
      <c r="JH62" s="157">
        <v>10236</v>
      </c>
      <c r="JI62" s="161">
        <v>3.14</v>
      </c>
      <c r="JJ62" s="157">
        <v>695</v>
      </c>
      <c r="JK62" s="161">
        <v>3.44</v>
      </c>
      <c r="JL62" s="157">
        <v>210</v>
      </c>
      <c r="JM62" s="161">
        <v>2.7</v>
      </c>
      <c r="JN62" s="157">
        <v>14553</v>
      </c>
      <c r="JO62" s="161">
        <v>3.15</v>
      </c>
      <c r="JP62" s="157">
        <v>14251</v>
      </c>
      <c r="JQ62" s="161">
        <v>3.05</v>
      </c>
      <c r="JR62" s="157">
        <v>4360</v>
      </c>
      <c r="JS62" s="161">
        <v>3.35</v>
      </c>
      <c r="JT62" s="157">
        <v>3665</v>
      </c>
      <c r="JU62" s="161">
        <v>2.93</v>
      </c>
      <c r="JV62" s="157">
        <v>10279</v>
      </c>
      <c r="JW62" s="161">
        <v>3.02</v>
      </c>
      <c r="JX62" s="157">
        <v>9638</v>
      </c>
      <c r="JY62" s="161">
        <v>3.14</v>
      </c>
      <c r="JZ62" s="157">
        <v>691</v>
      </c>
      <c r="KA62" s="161">
        <v>3.42</v>
      </c>
      <c r="KB62" s="157">
        <v>171</v>
      </c>
      <c r="KC62" s="161">
        <v>2.6</v>
      </c>
    </row>
    <row r="63" spans="1:289">
      <c r="A63" s="48">
        <v>44</v>
      </c>
      <c r="B63" s="123">
        <v>19964</v>
      </c>
      <c r="C63" s="127">
        <v>4.13</v>
      </c>
      <c r="D63" s="123">
        <v>19520</v>
      </c>
      <c r="E63" s="127">
        <v>4.03</v>
      </c>
      <c r="F63" s="123">
        <v>6718</v>
      </c>
      <c r="G63" s="127">
        <v>4.2</v>
      </c>
      <c r="H63" s="123">
        <v>13218</v>
      </c>
      <c r="I63" s="127">
        <v>4.18</v>
      </c>
      <c r="J63" s="123">
        <v>5671</v>
      </c>
      <c r="K63" s="127">
        <v>3.56</v>
      </c>
      <c r="L63" s="123">
        <v>12219</v>
      </c>
      <c r="M63" s="127">
        <v>4</v>
      </c>
      <c r="N63" s="123">
        <v>814</v>
      </c>
      <c r="O63" s="127">
        <v>6.04</v>
      </c>
      <c r="P63" s="123">
        <v>844</v>
      </c>
      <c r="Q63" s="127">
        <v>6.05</v>
      </c>
      <c r="R63" s="123">
        <v>19728</v>
      </c>
      <c r="S63" s="127">
        <v>4.03</v>
      </c>
      <c r="T63" s="123">
        <v>19263</v>
      </c>
      <c r="U63" s="127">
        <v>3.93</v>
      </c>
      <c r="V63" s="123">
        <v>6713</v>
      </c>
      <c r="W63" s="127">
        <v>4.1100000000000003</v>
      </c>
      <c r="X63" s="123">
        <v>12696</v>
      </c>
      <c r="Y63" s="127">
        <v>4.1100000000000003</v>
      </c>
      <c r="Z63" s="123">
        <v>5931</v>
      </c>
      <c r="AA63" s="127">
        <v>3.54</v>
      </c>
      <c r="AB63" s="123">
        <v>12050</v>
      </c>
      <c r="AC63" s="127">
        <v>3.86</v>
      </c>
      <c r="AD63" s="123">
        <v>832</v>
      </c>
      <c r="AE63" s="133">
        <v>5.98</v>
      </c>
      <c r="AF63" s="123">
        <v>769</v>
      </c>
      <c r="AG63" s="133">
        <v>6.05</v>
      </c>
      <c r="AH63" s="123">
        <v>19645</v>
      </c>
      <c r="AI63" s="133">
        <v>3.97</v>
      </c>
      <c r="AJ63" s="123">
        <v>19170</v>
      </c>
      <c r="AK63" s="133">
        <v>3.88</v>
      </c>
      <c r="AL63" s="123">
        <v>6641</v>
      </c>
      <c r="AM63" s="133">
        <v>4.0599999999999996</v>
      </c>
      <c r="AN63" s="123">
        <v>11855</v>
      </c>
      <c r="AO63" s="133">
        <v>4.0199999999999996</v>
      </c>
      <c r="AP63" s="123">
        <v>6207</v>
      </c>
      <c r="AQ63" s="133">
        <v>3.51</v>
      </c>
      <c r="AR63" s="123">
        <v>12501</v>
      </c>
      <c r="AS63" s="139">
        <v>3.83</v>
      </c>
      <c r="AT63" s="123">
        <v>868</v>
      </c>
      <c r="AU63" s="139">
        <v>5.74</v>
      </c>
      <c r="AV63" s="123">
        <v>743</v>
      </c>
      <c r="AW63" s="139">
        <v>5.83</v>
      </c>
      <c r="AX63" s="123">
        <v>20269</v>
      </c>
      <c r="AY63" s="133">
        <v>4.05</v>
      </c>
      <c r="AZ63" s="123">
        <v>19890</v>
      </c>
      <c r="BA63" s="133">
        <v>3.98</v>
      </c>
      <c r="BB63" s="123">
        <v>6716</v>
      </c>
      <c r="BC63" s="133">
        <v>4.13</v>
      </c>
      <c r="BD63" s="123">
        <v>11386</v>
      </c>
      <c r="BE63" s="133">
        <v>4.0599999999999996</v>
      </c>
      <c r="BF63" s="123">
        <v>6776</v>
      </c>
      <c r="BG63" s="133">
        <v>3.66</v>
      </c>
      <c r="BH63" s="123">
        <v>13562</v>
      </c>
      <c r="BI63" s="133">
        <v>3.97</v>
      </c>
      <c r="BJ63" s="123">
        <v>977</v>
      </c>
      <c r="BK63" s="133">
        <v>5.78</v>
      </c>
      <c r="BL63" s="123">
        <v>742</v>
      </c>
      <c r="BM63" s="133">
        <v>5.67</v>
      </c>
      <c r="BN63" s="123">
        <v>20480</v>
      </c>
      <c r="BO63" s="133">
        <v>4.09</v>
      </c>
      <c r="BP63" s="123">
        <v>20017</v>
      </c>
      <c r="BQ63" s="133">
        <v>4.01</v>
      </c>
      <c r="BR63" s="123">
        <v>6567</v>
      </c>
      <c r="BS63" s="133">
        <v>4.17</v>
      </c>
      <c r="BT63" s="123">
        <v>10538</v>
      </c>
      <c r="BU63" s="133">
        <v>4.0999999999999996</v>
      </c>
      <c r="BV63" s="123">
        <v>7196</v>
      </c>
      <c r="BW63" s="133">
        <v>3.68</v>
      </c>
      <c r="BX63" s="123">
        <v>14330</v>
      </c>
      <c r="BY63" s="133">
        <v>4.04</v>
      </c>
      <c r="BZ63" s="123">
        <v>1108</v>
      </c>
      <c r="CA63" s="133">
        <v>5.3</v>
      </c>
      <c r="CB63" s="123">
        <v>758</v>
      </c>
      <c r="CC63" s="133">
        <v>5.27</v>
      </c>
      <c r="CD63" s="123">
        <v>20574</v>
      </c>
      <c r="CE63" s="133">
        <v>4.1100000000000003</v>
      </c>
      <c r="CF63" s="123">
        <v>20039</v>
      </c>
      <c r="CG63" s="133">
        <v>4.01</v>
      </c>
      <c r="CH63" s="123">
        <v>6510</v>
      </c>
      <c r="CI63" s="139">
        <v>4.22</v>
      </c>
      <c r="CJ63" s="123">
        <v>9731</v>
      </c>
      <c r="CK63" s="139">
        <v>4.07</v>
      </c>
      <c r="CL63" s="123">
        <v>7784</v>
      </c>
      <c r="CM63" s="139">
        <v>3.71</v>
      </c>
      <c r="CN63" s="123">
        <v>14709</v>
      </c>
      <c r="CO63" s="139">
        <v>4.09</v>
      </c>
      <c r="CP63" s="123">
        <v>1187</v>
      </c>
      <c r="CQ63" s="139">
        <v>5.18</v>
      </c>
      <c r="CR63" s="123">
        <v>692</v>
      </c>
      <c r="CS63" s="139">
        <v>4.8</v>
      </c>
      <c r="CT63" s="123">
        <v>20551</v>
      </c>
      <c r="CU63" s="139">
        <v>4.1399999999999997</v>
      </c>
      <c r="CV63" s="123">
        <v>19953</v>
      </c>
      <c r="CW63" s="139">
        <v>4.0199999999999996</v>
      </c>
      <c r="CX63" s="123">
        <v>6384</v>
      </c>
      <c r="CY63" s="139">
        <v>4.26</v>
      </c>
      <c r="CZ63" s="123">
        <v>9172</v>
      </c>
      <c r="DA63" s="139">
        <v>4.0999999999999996</v>
      </c>
      <c r="DB63" s="123">
        <v>8255</v>
      </c>
      <c r="DC63" s="139">
        <v>3.72</v>
      </c>
      <c r="DD63" s="123">
        <v>14838</v>
      </c>
      <c r="DE63" s="139">
        <v>4.1100000000000003</v>
      </c>
      <c r="DF63" s="123">
        <v>1196</v>
      </c>
      <c r="DG63" s="139">
        <v>5.05</v>
      </c>
      <c r="DH63" s="123">
        <v>659</v>
      </c>
      <c r="DI63" s="139">
        <v>4.6900000000000004</v>
      </c>
      <c r="DJ63" s="123">
        <v>20769</v>
      </c>
      <c r="DK63" s="139">
        <v>4.21</v>
      </c>
      <c r="DL63" s="123">
        <v>20010</v>
      </c>
      <c r="DM63" s="139">
        <v>4.05</v>
      </c>
      <c r="DN63" s="123">
        <v>6338</v>
      </c>
      <c r="DO63" s="139">
        <v>4.3099999999999996</v>
      </c>
      <c r="DP63" s="123">
        <v>8741</v>
      </c>
      <c r="DQ63" s="139">
        <v>4.1500000000000004</v>
      </c>
      <c r="DR63" s="123">
        <v>8717</v>
      </c>
      <c r="DS63" s="139">
        <v>3.8</v>
      </c>
      <c r="DT63" s="123">
        <v>15186</v>
      </c>
      <c r="DU63" s="139">
        <v>4.17</v>
      </c>
      <c r="DV63" s="123">
        <v>1172</v>
      </c>
      <c r="DW63" s="139">
        <v>4.97</v>
      </c>
      <c r="DX63" s="123">
        <v>625</v>
      </c>
      <c r="DY63" s="145">
        <v>4.67</v>
      </c>
      <c r="DZ63" s="123">
        <v>20711</v>
      </c>
      <c r="EA63" s="145">
        <v>4.22</v>
      </c>
      <c r="EB63" s="123">
        <v>20033</v>
      </c>
      <c r="EC63" s="145">
        <v>4.07</v>
      </c>
      <c r="ED63" s="123">
        <v>6418</v>
      </c>
      <c r="EE63" s="145">
        <v>4.3499999999999996</v>
      </c>
      <c r="EF63" s="123">
        <v>8213</v>
      </c>
      <c r="EG63" s="145">
        <v>4.16</v>
      </c>
      <c r="EH63" s="123">
        <v>9225</v>
      </c>
      <c r="EI63" s="145">
        <v>3.87</v>
      </c>
      <c r="EJ63" s="123">
        <v>15306</v>
      </c>
      <c r="EK63" s="145">
        <v>4.1900000000000004</v>
      </c>
      <c r="EL63" s="123">
        <v>1018</v>
      </c>
      <c r="EM63" s="145">
        <v>4.96</v>
      </c>
      <c r="EN63" s="123">
        <v>564</v>
      </c>
      <c r="EO63" s="145">
        <v>4.46</v>
      </c>
      <c r="EP63" s="123">
        <v>20718</v>
      </c>
      <c r="EQ63" s="145">
        <v>4.25</v>
      </c>
      <c r="ER63" s="123">
        <v>19944</v>
      </c>
      <c r="ES63" s="145">
        <v>4.08</v>
      </c>
      <c r="ET63" s="123">
        <v>6215</v>
      </c>
      <c r="EU63" s="145">
        <v>4.3499999999999996</v>
      </c>
      <c r="EV63" s="123">
        <v>7706</v>
      </c>
      <c r="EW63" s="145">
        <v>4.17</v>
      </c>
      <c r="EX63" s="123">
        <v>9839</v>
      </c>
      <c r="EY63" s="145">
        <v>3.93</v>
      </c>
      <c r="EZ63" s="123">
        <v>15394</v>
      </c>
      <c r="FA63" s="145">
        <v>4.21</v>
      </c>
      <c r="FB63" s="123">
        <v>997</v>
      </c>
      <c r="FC63" s="145">
        <v>4.82</v>
      </c>
      <c r="FD63" s="123">
        <v>511</v>
      </c>
      <c r="FE63" s="145">
        <v>4.2699999999999996</v>
      </c>
      <c r="FF63" s="123">
        <v>20831</v>
      </c>
      <c r="FG63" s="145">
        <v>4.3</v>
      </c>
      <c r="FH63" s="123">
        <v>19930</v>
      </c>
      <c r="FI63" s="145">
        <v>4.0999999999999996</v>
      </c>
      <c r="FJ63" s="123">
        <v>6181</v>
      </c>
      <c r="FK63" s="145">
        <v>4.42</v>
      </c>
      <c r="FL63" s="123">
        <v>7317</v>
      </c>
      <c r="FM63" s="145">
        <v>4.21</v>
      </c>
      <c r="FN63" s="123">
        <v>10414</v>
      </c>
      <c r="FO63" s="145">
        <v>3.97</v>
      </c>
      <c r="FP63" s="123">
        <v>15475</v>
      </c>
      <c r="FQ63" s="145">
        <v>4.26</v>
      </c>
      <c r="FR63" s="123">
        <v>927</v>
      </c>
      <c r="FS63" s="145">
        <v>4.62</v>
      </c>
      <c r="FT63" s="123">
        <v>447</v>
      </c>
      <c r="FU63" s="145">
        <v>4.0599999999999996</v>
      </c>
      <c r="FV63" s="123">
        <v>19909</v>
      </c>
      <c r="FW63" s="145">
        <v>4.1399999999999997</v>
      </c>
      <c r="FX63" s="123">
        <v>19022</v>
      </c>
      <c r="FY63" s="145">
        <v>3.93</v>
      </c>
      <c r="FZ63" s="123">
        <v>5886</v>
      </c>
      <c r="GA63" s="145">
        <v>4.3099999999999996</v>
      </c>
      <c r="GB63" s="123">
        <v>6511</v>
      </c>
      <c r="GC63" s="145">
        <v>4</v>
      </c>
      <c r="GD63" s="123">
        <v>10527</v>
      </c>
      <c r="GE63" s="145">
        <v>3.84</v>
      </c>
      <c r="GF63" s="123">
        <v>14806</v>
      </c>
      <c r="GG63" s="145">
        <v>4.08</v>
      </c>
      <c r="GH63" s="123">
        <v>822</v>
      </c>
      <c r="GI63" s="145">
        <v>4.29</v>
      </c>
      <c r="GJ63" s="123">
        <v>379</v>
      </c>
      <c r="GK63" s="145">
        <v>3.94</v>
      </c>
      <c r="GL63" s="123">
        <v>19903</v>
      </c>
      <c r="GM63" s="145">
        <v>4.16</v>
      </c>
      <c r="GN63" s="123">
        <v>18947</v>
      </c>
      <c r="GO63" s="145">
        <v>3.94</v>
      </c>
      <c r="GP63" s="123">
        <v>5787</v>
      </c>
      <c r="GQ63" s="145">
        <v>4.34</v>
      </c>
      <c r="GR63" s="123">
        <v>6180</v>
      </c>
      <c r="GS63" s="145">
        <v>4.0599999999999996</v>
      </c>
      <c r="GT63" s="123">
        <v>11031</v>
      </c>
      <c r="GU63" s="145">
        <v>3.86</v>
      </c>
      <c r="GV63" s="123">
        <v>14752</v>
      </c>
      <c r="GW63" s="139">
        <v>4.0999999999999996</v>
      </c>
      <c r="GX63" s="123">
        <v>771</v>
      </c>
      <c r="GY63" s="139">
        <v>4.1100000000000003</v>
      </c>
      <c r="GZ63" s="123">
        <v>329</v>
      </c>
      <c r="HA63" s="139">
        <v>3.7</v>
      </c>
      <c r="HB63" s="123">
        <v>19782</v>
      </c>
      <c r="HC63" s="139">
        <v>4.17</v>
      </c>
      <c r="HD63" s="123">
        <v>18849</v>
      </c>
      <c r="HE63" s="139">
        <v>3.94</v>
      </c>
      <c r="HF63" s="123">
        <v>5755</v>
      </c>
      <c r="HG63" s="139">
        <v>4.3600000000000003</v>
      </c>
      <c r="HH63" s="123">
        <v>5955</v>
      </c>
      <c r="HI63" s="139">
        <v>4.0999999999999996</v>
      </c>
      <c r="HJ63" s="123">
        <v>11357</v>
      </c>
      <c r="HK63" s="139">
        <v>3.84</v>
      </c>
      <c r="HL63" s="123">
        <v>14514</v>
      </c>
      <c r="HM63" s="139">
        <v>4.0999999999999996</v>
      </c>
      <c r="HN63" s="123">
        <v>754</v>
      </c>
      <c r="HO63" s="139">
        <v>4.05</v>
      </c>
      <c r="HP63" s="123">
        <v>296</v>
      </c>
      <c r="HQ63" s="153">
        <v>3.66</v>
      </c>
      <c r="HR63" s="157">
        <v>19487</v>
      </c>
      <c r="HS63" s="161">
        <v>4.13</v>
      </c>
      <c r="HT63" s="157">
        <v>18725</v>
      </c>
      <c r="HU63" s="161">
        <v>3.93</v>
      </c>
      <c r="HV63" s="157">
        <v>5608</v>
      </c>
      <c r="HW63" s="161">
        <v>4.41</v>
      </c>
      <c r="HX63" s="157">
        <v>5691</v>
      </c>
      <c r="HY63" s="161">
        <v>4.17</v>
      </c>
      <c r="HZ63" s="157">
        <v>11590</v>
      </c>
      <c r="IA63" s="161">
        <v>3.76</v>
      </c>
      <c r="IB63" s="157">
        <v>14220</v>
      </c>
      <c r="IC63" s="161">
        <v>4.09</v>
      </c>
      <c r="ID63" s="157">
        <v>812</v>
      </c>
      <c r="IE63" s="161">
        <v>4.05</v>
      </c>
      <c r="IF63" s="157">
        <v>291</v>
      </c>
      <c r="IG63" s="161">
        <v>3.52</v>
      </c>
      <c r="IH63" s="157">
        <v>19505</v>
      </c>
      <c r="II63" s="161">
        <v>4.16</v>
      </c>
      <c r="IJ63" s="157">
        <v>18703</v>
      </c>
      <c r="IK63" s="161">
        <v>3.95</v>
      </c>
      <c r="IL63" s="157">
        <v>5752</v>
      </c>
      <c r="IM63" s="161">
        <v>4.53</v>
      </c>
      <c r="IN63" s="157">
        <v>5485</v>
      </c>
      <c r="IO63" s="161">
        <v>4.16</v>
      </c>
      <c r="IP63" s="157">
        <v>12056</v>
      </c>
      <c r="IQ63" s="161">
        <v>3.79</v>
      </c>
      <c r="IR63" s="157">
        <v>13860</v>
      </c>
      <c r="IS63" s="161">
        <v>4.1100000000000003</v>
      </c>
      <c r="IT63" s="157">
        <v>799</v>
      </c>
      <c r="IU63" s="161">
        <v>3.97</v>
      </c>
      <c r="IV63" s="157">
        <v>256</v>
      </c>
      <c r="IW63" s="161">
        <v>3.38</v>
      </c>
      <c r="IX63" s="157">
        <v>19496</v>
      </c>
      <c r="IY63" s="161">
        <v>4.1900000000000004</v>
      </c>
      <c r="IZ63" s="157">
        <v>18643</v>
      </c>
      <c r="JA63" s="161">
        <v>3.96</v>
      </c>
      <c r="JB63" s="157">
        <v>5732</v>
      </c>
      <c r="JC63" s="161">
        <v>4.5</v>
      </c>
      <c r="JD63" s="157">
        <v>5280</v>
      </c>
      <c r="JE63" s="161">
        <v>4.17</v>
      </c>
      <c r="JF63" s="157">
        <v>12615</v>
      </c>
      <c r="JG63" s="161">
        <v>3.85</v>
      </c>
      <c r="JH63" s="157">
        <v>13458</v>
      </c>
      <c r="JI63" s="161">
        <v>4.13</v>
      </c>
      <c r="JJ63" s="157">
        <v>782</v>
      </c>
      <c r="JK63" s="161">
        <v>3.87</v>
      </c>
      <c r="JL63" s="157">
        <v>272</v>
      </c>
      <c r="JM63" s="161">
        <v>3.49</v>
      </c>
      <c r="JN63" s="157">
        <v>19440</v>
      </c>
      <c r="JO63" s="161">
        <v>4.21</v>
      </c>
      <c r="JP63" s="157">
        <v>18574</v>
      </c>
      <c r="JQ63" s="161">
        <v>3.97</v>
      </c>
      <c r="JR63" s="157">
        <v>5847</v>
      </c>
      <c r="JS63" s="161">
        <v>4.49</v>
      </c>
      <c r="JT63" s="157">
        <v>5133</v>
      </c>
      <c r="JU63" s="161">
        <v>4.0999999999999996</v>
      </c>
      <c r="JV63" s="157">
        <v>13127</v>
      </c>
      <c r="JW63" s="161">
        <v>3.85</v>
      </c>
      <c r="JX63" s="157">
        <v>12858</v>
      </c>
      <c r="JY63" s="161">
        <v>4.1900000000000004</v>
      </c>
      <c r="JZ63" s="157">
        <v>802</v>
      </c>
      <c r="KA63" s="161">
        <v>3.97</v>
      </c>
      <c r="KB63" s="157">
        <v>247</v>
      </c>
      <c r="KC63" s="161">
        <v>3.75</v>
      </c>
    </row>
    <row r="64" spans="1:289">
      <c r="A64" s="48">
        <v>45</v>
      </c>
      <c r="B64" s="123">
        <v>19900</v>
      </c>
      <c r="C64" s="127">
        <v>4.1100000000000003</v>
      </c>
      <c r="D64" s="123">
        <v>20144</v>
      </c>
      <c r="E64" s="127">
        <v>4.16</v>
      </c>
      <c r="F64" s="123">
        <v>6291</v>
      </c>
      <c r="G64" s="127">
        <v>3.94</v>
      </c>
      <c r="H64" s="123">
        <v>13254</v>
      </c>
      <c r="I64" s="127">
        <v>4.1900000000000004</v>
      </c>
      <c r="J64" s="123">
        <v>5447</v>
      </c>
      <c r="K64" s="127">
        <v>3.42</v>
      </c>
      <c r="L64" s="123">
        <v>12874</v>
      </c>
      <c r="M64" s="127">
        <v>4.21</v>
      </c>
      <c r="N64" s="123">
        <v>1023</v>
      </c>
      <c r="O64" s="127">
        <v>7.59</v>
      </c>
      <c r="P64" s="123">
        <v>1155</v>
      </c>
      <c r="Q64" s="127">
        <v>8.2899999999999991</v>
      </c>
      <c r="R64" s="123">
        <v>19677</v>
      </c>
      <c r="S64" s="127">
        <v>4.0199999999999996</v>
      </c>
      <c r="T64" s="123">
        <v>19970</v>
      </c>
      <c r="U64" s="127">
        <v>4.08</v>
      </c>
      <c r="V64" s="123">
        <v>6376</v>
      </c>
      <c r="W64" s="127">
        <v>3.9</v>
      </c>
      <c r="X64" s="123">
        <v>12756</v>
      </c>
      <c r="Y64" s="127">
        <v>4.12</v>
      </c>
      <c r="Z64" s="123">
        <v>5638</v>
      </c>
      <c r="AA64" s="127">
        <v>3.36</v>
      </c>
      <c r="AB64" s="123">
        <v>12771</v>
      </c>
      <c r="AC64" s="127">
        <v>4.09</v>
      </c>
      <c r="AD64" s="123">
        <v>1060</v>
      </c>
      <c r="AE64" s="133">
        <v>7.62</v>
      </c>
      <c r="AF64" s="123">
        <v>1046</v>
      </c>
      <c r="AG64" s="133">
        <v>8.23</v>
      </c>
      <c r="AH64" s="123">
        <v>19786</v>
      </c>
      <c r="AI64" s="133">
        <v>4</v>
      </c>
      <c r="AJ64" s="123">
        <v>20151</v>
      </c>
      <c r="AK64" s="133">
        <v>4.07</v>
      </c>
      <c r="AL64" s="123">
        <v>6329</v>
      </c>
      <c r="AM64" s="133">
        <v>3.87</v>
      </c>
      <c r="AN64" s="123">
        <v>12130</v>
      </c>
      <c r="AO64" s="133">
        <v>4.12</v>
      </c>
      <c r="AP64" s="123">
        <v>5875</v>
      </c>
      <c r="AQ64" s="133">
        <v>3.32</v>
      </c>
      <c r="AR64" s="123">
        <v>13375</v>
      </c>
      <c r="AS64" s="139">
        <v>4.0999999999999996</v>
      </c>
      <c r="AT64" s="123">
        <v>1170</v>
      </c>
      <c r="AU64" s="139">
        <v>7.73</v>
      </c>
      <c r="AV64" s="123">
        <v>1058</v>
      </c>
      <c r="AW64" s="139">
        <v>8.3000000000000007</v>
      </c>
      <c r="AX64" s="123">
        <v>19694</v>
      </c>
      <c r="AY64" s="133">
        <v>3.94</v>
      </c>
      <c r="AZ64" s="123">
        <v>19961</v>
      </c>
      <c r="BA64" s="133">
        <v>3.99</v>
      </c>
      <c r="BB64" s="123">
        <v>6200</v>
      </c>
      <c r="BC64" s="133">
        <v>3.82</v>
      </c>
      <c r="BD64" s="123">
        <v>11252</v>
      </c>
      <c r="BE64" s="133">
        <v>4.0199999999999996</v>
      </c>
      <c r="BF64" s="123">
        <v>6011</v>
      </c>
      <c r="BG64" s="133">
        <v>3.24</v>
      </c>
      <c r="BH64" s="123">
        <v>13758</v>
      </c>
      <c r="BI64" s="133">
        <v>4.0199999999999996</v>
      </c>
      <c r="BJ64" s="123">
        <v>1309</v>
      </c>
      <c r="BK64" s="133">
        <v>7.75</v>
      </c>
      <c r="BL64" s="123">
        <v>1125</v>
      </c>
      <c r="BM64" s="133">
        <v>8.59</v>
      </c>
      <c r="BN64" s="123">
        <v>19410</v>
      </c>
      <c r="BO64" s="133">
        <v>3.88</v>
      </c>
      <c r="BP64" s="123">
        <v>19625</v>
      </c>
      <c r="BQ64" s="133">
        <v>3.93</v>
      </c>
      <c r="BR64" s="123">
        <v>5845</v>
      </c>
      <c r="BS64" s="133">
        <v>3.71</v>
      </c>
      <c r="BT64" s="123">
        <v>9926</v>
      </c>
      <c r="BU64" s="133">
        <v>3.86</v>
      </c>
      <c r="BV64" s="123">
        <v>6294</v>
      </c>
      <c r="BW64" s="133">
        <v>3.22</v>
      </c>
      <c r="BX64" s="123">
        <v>14075</v>
      </c>
      <c r="BY64" s="133">
        <v>3.97</v>
      </c>
      <c r="BZ64" s="123">
        <v>1632</v>
      </c>
      <c r="CA64" s="133">
        <v>7.81</v>
      </c>
      <c r="CB64" s="123">
        <v>1263</v>
      </c>
      <c r="CC64" s="133">
        <v>8.77</v>
      </c>
      <c r="CD64" s="123">
        <v>19149</v>
      </c>
      <c r="CE64" s="133">
        <v>3.83</v>
      </c>
      <c r="CF64" s="123">
        <v>19392</v>
      </c>
      <c r="CG64" s="133">
        <v>3.88</v>
      </c>
      <c r="CH64" s="123">
        <v>5663</v>
      </c>
      <c r="CI64" s="139">
        <v>3.67</v>
      </c>
      <c r="CJ64" s="123">
        <v>9045</v>
      </c>
      <c r="CK64" s="139">
        <v>3.78</v>
      </c>
      <c r="CL64" s="123">
        <v>6613</v>
      </c>
      <c r="CM64" s="139">
        <v>3.15</v>
      </c>
      <c r="CN64" s="123">
        <v>14201</v>
      </c>
      <c r="CO64" s="139">
        <v>3.95</v>
      </c>
      <c r="CP64" s="123">
        <v>1787</v>
      </c>
      <c r="CQ64" s="139">
        <v>7.8</v>
      </c>
      <c r="CR64" s="123">
        <v>1232</v>
      </c>
      <c r="CS64" s="139">
        <v>8.5399999999999991</v>
      </c>
      <c r="CT64" s="123">
        <v>18755</v>
      </c>
      <c r="CU64" s="139">
        <v>3.78</v>
      </c>
      <c r="CV64" s="123">
        <v>19066</v>
      </c>
      <c r="CW64" s="139">
        <v>3.84</v>
      </c>
      <c r="CX64" s="123">
        <v>5439</v>
      </c>
      <c r="CY64" s="139">
        <v>3.63</v>
      </c>
      <c r="CZ64" s="123">
        <v>8231</v>
      </c>
      <c r="DA64" s="139">
        <v>3.68</v>
      </c>
      <c r="DB64" s="123">
        <v>6943</v>
      </c>
      <c r="DC64" s="139">
        <v>3.13</v>
      </c>
      <c r="DD64" s="123">
        <v>14200</v>
      </c>
      <c r="DE64" s="139">
        <v>3.93</v>
      </c>
      <c r="DF64" s="123">
        <v>1790</v>
      </c>
      <c r="DG64" s="139">
        <v>7.56</v>
      </c>
      <c r="DH64" s="123">
        <v>1218</v>
      </c>
      <c r="DI64" s="139">
        <v>8.67</v>
      </c>
      <c r="DJ64" s="123">
        <v>18432</v>
      </c>
      <c r="DK64" s="139">
        <v>3.73</v>
      </c>
      <c r="DL64" s="123">
        <v>18699</v>
      </c>
      <c r="DM64" s="139">
        <v>3.78</v>
      </c>
      <c r="DN64" s="123">
        <v>5302</v>
      </c>
      <c r="DO64" s="139">
        <v>3.61</v>
      </c>
      <c r="DP64" s="123">
        <v>7602</v>
      </c>
      <c r="DQ64" s="139">
        <v>3.61</v>
      </c>
      <c r="DR64" s="123">
        <v>7201</v>
      </c>
      <c r="DS64" s="139">
        <v>3.14</v>
      </c>
      <c r="DT64" s="123">
        <v>14170</v>
      </c>
      <c r="DU64" s="139">
        <v>3.89</v>
      </c>
      <c r="DV64" s="123">
        <v>1732</v>
      </c>
      <c r="DW64" s="139">
        <v>7.35</v>
      </c>
      <c r="DX64" s="123">
        <v>1124</v>
      </c>
      <c r="DY64" s="145">
        <v>8.39</v>
      </c>
      <c r="DZ64" s="123">
        <v>18246</v>
      </c>
      <c r="EA64" s="145">
        <v>3.72</v>
      </c>
      <c r="EB64" s="123">
        <v>18392</v>
      </c>
      <c r="EC64" s="145">
        <v>3.74</v>
      </c>
      <c r="ED64" s="123">
        <v>5540</v>
      </c>
      <c r="EE64" s="145">
        <v>3.75</v>
      </c>
      <c r="EF64" s="123">
        <v>7000</v>
      </c>
      <c r="EG64" s="145">
        <v>3.54</v>
      </c>
      <c r="EH64" s="123">
        <v>7483</v>
      </c>
      <c r="EI64" s="145">
        <v>3.14</v>
      </c>
      <c r="EJ64" s="123">
        <v>14207</v>
      </c>
      <c r="EK64" s="145">
        <v>3.89</v>
      </c>
      <c r="EL64" s="123">
        <v>1398</v>
      </c>
      <c r="EM64" s="145">
        <v>6.82</v>
      </c>
      <c r="EN64" s="123">
        <v>1010</v>
      </c>
      <c r="EO64" s="145">
        <v>7.99</v>
      </c>
      <c r="EP64" s="123">
        <v>18056</v>
      </c>
      <c r="EQ64" s="145">
        <v>3.71</v>
      </c>
      <c r="ER64" s="123">
        <v>18252</v>
      </c>
      <c r="ES64" s="145">
        <v>3.73</v>
      </c>
      <c r="ET64" s="123">
        <v>5429</v>
      </c>
      <c r="EU64" s="145">
        <v>3.8</v>
      </c>
      <c r="EV64" s="123">
        <v>6481</v>
      </c>
      <c r="EW64" s="145">
        <v>3.51</v>
      </c>
      <c r="EX64" s="123">
        <v>7806</v>
      </c>
      <c r="EY64" s="145">
        <v>3.12</v>
      </c>
      <c r="EZ64" s="123">
        <v>14249</v>
      </c>
      <c r="FA64" s="145">
        <v>3.9</v>
      </c>
      <c r="FB64" s="123">
        <v>1394</v>
      </c>
      <c r="FC64" s="145">
        <v>6.74</v>
      </c>
      <c r="FD64" s="123">
        <v>949</v>
      </c>
      <c r="FE64" s="145">
        <v>7.93</v>
      </c>
      <c r="FF64" s="123">
        <v>17897</v>
      </c>
      <c r="FG64" s="145">
        <v>3.7</v>
      </c>
      <c r="FH64" s="123">
        <v>18050</v>
      </c>
      <c r="FI64" s="145">
        <v>3.71</v>
      </c>
      <c r="FJ64" s="123">
        <v>5388</v>
      </c>
      <c r="FK64" s="145">
        <v>3.85</v>
      </c>
      <c r="FL64" s="123">
        <v>6022</v>
      </c>
      <c r="FM64" s="145">
        <v>3.46</v>
      </c>
      <c r="FN64" s="123">
        <v>8314</v>
      </c>
      <c r="FO64" s="145">
        <v>3.17</v>
      </c>
      <c r="FP64" s="123">
        <v>14065</v>
      </c>
      <c r="FQ64" s="145">
        <v>3.87</v>
      </c>
      <c r="FR64" s="123">
        <v>1316</v>
      </c>
      <c r="FS64" s="145">
        <v>6.56</v>
      </c>
      <c r="FT64" s="123">
        <v>842</v>
      </c>
      <c r="FU64" s="145">
        <v>7.64</v>
      </c>
      <c r="FV64" s="123">
        <v>17706</v>
      </c>
      <c r="FW64" s="145">
        <v>3.68</v>
      </c>
      <c r="FX64" s="123">
        <v>17852</v>
      </c>
      <c r="FY64" s="145">
        <v>3.69</v>
      </c>
      <c r="FZ64" s="123">
        <v>5313</v>
      </c>
      <c r="GA64" s="145">
        <v>3.89</v>
      </c>
      <c r="GB64" s="123">
        <v>5750</v>
      </c>
      <c r="GC64" s="145">
        <v>3.54</v>
      </c>
      <c r="GD64" s="123">
        <v>8588</v>
      </c>
      <c r="GE64" s="145">
        <v>3.13</v>
      </c>
      <c r="GF64" s="123">
        <v>13980</v>
      </c>
      <c r="GG64" s="145">
        <v>3.86</v>
      </c>
      <c r="GH64" s="123">
        <v>1247</v>
      </c>
      <c r="GI64" s="145">
        <v>6.51</v>
      </c>
      <c r="GJ64" s="123">
        <v>680</v>
      </c>
      <c r="GK64" s="145">
        <v>7.07</v>
      </c>
      <c r="GL64" s="123">
        <v>17466</v>
      </c>
      <c r="GM64" s="145">
        <v>3.65</v>
      </c>
      <c r="GN64" s="123">
        <v>17663</v>
      </c>
      <c r="GO64" s="145">
        <v>3.67</v>
      </c>
      <c r="GP64" s="123">
        <v>5182</v>
      </c>
      <c r="GQ64" s="145">
        <v>3.89</v>
      </c>
      <c r="GR64" s="123">
        <v>5354</v>
      </c>
      <c r="GS64" s="145">
        <v>3.51</v>
      </c>
      <c r="GT64" s="123">
        <v>8963</v>
      </c>
      <c r="GU64" s="145">
        <v>3.14</v>
      </c>
      <c r="GV64" s="123">
        <v>13824</v>
      </c>
      <c r="GW64" s="139">
        <v>3.84</v>
      </c>
      <c r="GX64" s="123">
        <v>1174</v>
      </c>
      <c r="GY64" s="139">
        <v>6.26</v>
      </c>
      <c r="GZ64" s="123">
        <v>632</v>
      </c>
      <c r="HA64" s="139">
        <v>7.12</v>
      </c>
      <c r="HB64" s="123">
        <v>17296</v>
      </c>
      <c r="HC64" s="139">
        <v>3.64</v>
      </c>
      <c r="HD64" s="123">
        <v>17508</v>
      </c>
      <c r="HE64" s="139">
        <v>3.66</v>
      </c>
      <c r="HF64" s="123">
        <v>5183</v>
      </c>
      <c r="HG64" s="139">
        <v>3.93</v>
      </c>
      <c r="HH64" s="123">
        <v>5064</v>
      </c>
      <c r="HI64" s="139">
        <v>3.48</v>
      </c>
      <c r="HJ64" s="123">
        <v>9183</v>
      </c>
      <c r="HK64" s="139">
        <v>3.11</v>
      </c>
      <c r="HL64" s="123">
        <v>13644</v>
      </c>
      <c r="HM64" s="139">
        <v>3.86</v>
      </c>
      <c r="HN64" s="123">
        <v>1138</v>
      </c>
      <c r="HO64" s="139">
        <v>6.11</v>
      </c>
      <c r="HP64" s="123">
        <v>592</v>
      </c>
      <c r="HQ64" s="153">
        <v>7.32</v>
      </c>
      <c r="HR64" s="157">
        <v>17312</v>
      </c>
      <c r="HS64" s="161">
        <v>3.67</v>
      </c>
      <c r="HT64" s="157">
        <v>17622</v>
      </c>
      <c r="HU64" s="161">
        <v>3.7</v>
      </c>
      <c r="HV64" s="157">
        <v>5048</v>
      </c>
      <c r="HW64" s="161">
        <v>3.97</v>
      </c>
      <c r="HX64" s="157">
        <v>4915</v>
      </c>
      <c r="HY64" s="161">
        <v>3.6</v>
      </c>
      <c r="HZ64" s="157">
        <v>9587</v>
      </c>
      <c r="IA64" s="161">
        <v>3.11</v>
      </c>
      <c r="IB64" s="157">
        <v>13612</v>
      </c>
      <c r="IC64" s="161">
        <v>3.92</v>
      </c>
      <c r="ID64" s="157">
        <v>1194</v>
      </c>
      <c r="IE64" s="161">
        <v>5.96</v>
      </c>
      <c r="IF64" s="157">
        <v>578</v>
      </c>
      <c r="IG64" s="161">
        <v>6.99</v>
      </c>
      <c r="IH64" s="157">
        <v>17086</v>
      </c>
      <c r="II64" s="161">
        <v>3.65</v>
      </c>
      <c r="IJ64" s="157">
        <v>17421</v>
      </c>
      <c r="IK64" s="161">
        <v>3.68</v>
      </c>
      <c r="IL64" s="157">
        <v>4952</v>
      </c>
      <c r="IM64" s="161">
        <v>3.9</v>
      </c>
      <c r="IN64" s="157">
        <v>4666</v>
      </c>
      <c r="IO64" s="161">
        <v>3.54</v>
      </c>
      <c r="IP64" s="157">
        <v>9912</v>
      </c>
      <c r="IQ64" s="161">
        <v>3.11</v>
      </c>
      <c r="IR64" s="157">
        <v>13294</v>
      </c>
      <c r="IS64" s="161">
        <v>3.94</v>
      </c>
      <c r="IT64" s="157">
        <v>1176</v>
      </c>
      <c r="IU64" s="161">
        <v>5.84</v>
      </c>
      <c r="IV64" s="157">
        <v>507</v>
      </c>
      <c r="IW64" s="161">
        <v>6.7</v>
      </c>
      <c r="IX64" s="157">
        <v>16881</v>
      </c>
      <c r="IY64" s="161">
        <v>3.63</v>
      </c>
      <c r="IZ64" s="157">
        <v>17258</v>
      </c>
      <c r="JA64" s="161">
        <v>3.67</v>
      </c>
      <c r="JB64" s="157">
        <v>5031</v>
      </c>
      <c r="JC64" s="161">
        <v>3.95</v>
      </c>
      <c r="JD64" s="157">
        <v>4460</v>
      </c>
      <c r="JE64" s="161">
        <v>3.52</v>
      </c>
      <c r="JF64" s="157">
        <v>10093</v>
      </c>
      <c r="JG64" s="161">
        <v>3.08</v>
      </c>
      <c r="JH64" s="157">
        <v>12935</v>
      </c>
      <c r="JI64" s="161">
        <v>3.97</v>
      </c>
      <c r="JJ64" s="157">
        <v>1135</v>
      </c>
      <c r="JK64" s="161">
        <v>5.61</v>
      </c>
      <c r="JL64" s="157">
        <v>485</v>
      </c>
      <c r="JM64" s="161">
        <v>6.23</v>
      </c>
      <c r="JN64" s="157">
        <v>16577</v>
      </c>
      <c r="JO64" s="161">
        <v>3.59</v>
      </c>
      <c r="JP64" s="157">
        <v>16992</v>
      </c>
      <c r="JQ64" s="161">
        <v>3.64</v>
      </c>
      <c r="JR64" s="157">
        <v>5098</v>
      </c>
      <c r="JS64" s="161">
        <v>3.91</v>
      </c>
      <c r="JT64" s="157">
        <v>4406</v>
      </c>
      <c r="JU64" s="161">
        <v>3.52</v>
      </c>
      <c r="JV64" s="157">
        <v>10454</v>
      </c>
      <c r="JW64" s="161">
        <v>3.07</v>
      </c>
      <c r="JX64" s="157">
        <v>12037</v>
      </c>
      <c r="JY64" s="161">
        <v>3.93</v>
      </c>
      <c r="JZ64" s="157">
        <v>1143</v>
      </c>
      <c r="KA64" s="161">
        <v>5.65</v>
      </c>
      <c r="KB64" s="157">
        <v>431</v>
      </c>
      <c r="KC64" s="161">
        <v>6.55</v>
      </c>
    </row>
    <row r="65" spans="1:289">
      <c r="A65" s="48">
        <v>46</v>
      </c>
      <c r="B65" s="123">
        <v>21616</v>
      </c>
      <c r="C65" s="127">
        <v>4.47</v>
      </c>
      <c r="D65" s="123">
        <v>21795</v>
      </c>
      <c r="E65" s="127">
        <v>4.5</v>
      </c>
      <c r="F65" s="123">
        <v>7555</v>
      </c>
      <c r="G65" s="127">
        <v>4.7300000000000004</v>
      </c>
      <c r="H65" s="123">
        <v>14979</v>
      </c>
      <c r="I65" s="127">
        <v>4.74</v>
      </c>
      <c r="J65" s="123">
        <v>5154</v>
      </c>
      <c r="K65" s="127">
        <v>3.24</v>
      </c>
      <c r="L65" s="123">
        <v>13058</v>
      </c>
      <c r="M65" s="127">
        <v>4.2699999999999996</v>
      </c>
      <c r="N65" s="123">
        <v>1355</v>
      </c>
      <c r="O65" s="127">
        <v>10.050000000000001</v>
      </c>
      <c r="P65" s="123">
        <v>1310</v>
      </c>
      <c r="Q65" s="127">
        <v>9.4</v>
      </c>
      <c r="R65" s="123">
        <v>21264</v>
      </c>
      <c r="S65" s="127">
        <v>4.3499999999999996</v>
      </c>
      <c r="T65" s="123">
        <v>21466</v>
      </c>
      <c r="U65" s="127">
        <v>4.38</v>
      </c>
      <c r="V65" s="123">
        <v>7646</v>
      </c>
      <c r="W65" s="127">
        <v>4.68</v>
      </c>
      <c r="X65" s="123">
        <v>14141</v>
      </c>
      <c r="Y65" s="127">
        <v>4.57</v>
      </c>
      <c r="Z65" s="123">
        <v>5332</v>
      </c>
      <c r="AA65" s="127">
        <v>3.18</v>
      </c>
      <c r="AB65" s="123">
        <v>12915</v>
      </c>
      <c r="AC65" s="127">
        <v>4.1399999999999997</v>
      </c>
      <c r="AD65" s="123">
        <v>1443</v>
      </c>
      <c r="AE65" s="133">
        <v>10.37</v>
      </c>
      <c r="AF65" s="123">
        <v>1253</v>
      </c>
      <c r="AG65" s="133">
        <v>9.86</v>
      </c>
      <c r="AH65" s="123">
        <v>20477</v>
      </c>
      <c r="AI65" s="133">
        <v>4.1399999999999997</v>
      </c>
      <c r="AJ65" s="123">
        <v>20665</v>
      </c>
      <c r="AK65" s="133">
        <v>4.18</v>
      </c>
      <c r="AL65" s="123">
        <v>7441</v>
      </c>
      <c r="AM65" s="133">
        <v>4.55</v>
      </c>
      <c r="AN65" s="123">
        <v>13057</v>
      </c>
      <c r="AO65" s="133">
        <v>4.43</v>
      </c>
      <c r="AP65" s="123">
        <v>5311</v>
      </c>
      <c r="AQ65" s="133">
        <v>3</v>
      </c>
      <c r="AR65" s="123">
        <v>12584</v>
      </c>
      <c r="AS65" s="139">
        <v>3.86</v>
      </c>
      <c r="AT65" s="123">
        <v>1524</v>
      </c>
      <c r="AU65" s="139">
        <v>10.07</v>
      </c>
      <c r="AV65" s="123">
        <v>1225</v>
      </c>
      <c r="AW65" s="139">
        <v>9.61</v>
      </c>
      <c r="AX65" s="123">
        <v>20363</v>
      </c>
      <c r="AY65" s="133">
        <v>4.07</v>
      </c>
      <c r="AZ65" s="123">
        <v>20505</v>
      </c>
      <c r="BA65" s="133">
        <v>4.0999999999999996</v>
      </c>
      <c r="BB65" s="123">
        <v>7269</v>
      </c>
      <c r="BC65" s="133">
        <v>4.47</v>
      </c>
      <c r="BD65" s="123">
        <v>12067</v>
      </c>
      <c r="BE65" s="133">
        <v>4.3099999999999996</v>
      </c>
      <c r="BF65" s="123">
        <v>5552</v>
      </c>
      <c r="BG65" s="133">
        <v>3</v>
      </c>
      <c r="BH65" s="123">
        <v>13172</v>
      </c>
      <c r="BI65" s="133">
        <v>3.85</v>
      </c>
      <c r="BJ65" s="123">
        <v>1597</v>
      </c>
      <c r="BK65" s="133">
        <v>9.4600000000000009</v>
      </c>
      <c r="BL65" s="123">
        <v>1211</v>
      </c>
      <c r="BM65" s="133">
        <v>9.25</v>
      </c>
      <c r="BN65" s="123">
        <v>20040</v>
      </c>
      <c r="BO65" s="133">
        <v>4.01</v>
      </c>
      <c r="BP65" s="123">
        <v>20147</v>
      </c>
      <c r="BQ65" s="133">
        <v>4.03</v>
      </c>
      <c r="BR65" s="123">
        <v>6891</v>
      </c>
      <c r="BS65" s="133">
        <v>4.38</v>
      </c>
      <c r="BT65" s="123">
        <v>10558</v>
      </c>
      <c r="BU65" s="133">
        <v>4.1100000000000003</v>
      </c>
      <c r="BV65" s="123">
        <v>5790</v>
      </c>
      <c r="BW65" s="133">
        <v>2.96</v>
      </c>
      <c r="BX65" s="123">
        <v>13724</v>
      </c>
      <c r="BY65" s="133">
        <v>3.87</v>
      </c>
      <c r="BZ65" s="123">
        <v>2002</v>
      </c>
      <c r="CA65" s="133">
        <v>9.58</v>
      </c>
      <c r="CB65" s="123">
        <v>1222</v>
      </c>
      <c r="CC65" s="133">
        <v>8.49</v>
      </c>
      <c r="CD65" s="123">
        <v>19842</v>
      </c>
      <c r="CE65" s="133">
        <v>3.97</v>
      </c>
      <c r="CF65" s="123">
        <v>19800</v>
      </c>
      <c r="CG65" s="133">
        <v>3.96</v>
      </c>
      <c r="CH65" s="123">
        <v>6607</v>
      </c>
      <c r="CI65" s="139">
        <v>4.28</v>
      </c>
      <c r="CJ65" s="123">
        <v>9710</v>
      </c>
      <c r="CK65" s="139">
        <v>4.0599999999999996</v>
      </c>
      <c r="CL65" s="123">
        <v>6220</v>
      </c>
      <c r="CM65" s="139">
        <v>2.96</v>
      </c>
      <c r="CN65" s="123">
        <v>13848</v>
      </c>
      <c r="CO65" s="139">
        <v>3.85</v>
      </c>
      <c r="CP65" s="123">
        <v>2074</v>
      </c>
      <c r="CQ65" s="139">
        <v>9.06</v>
      </c>
      <c r="CR65" s="123">
        <v>1183</v>
      </c>
      <c r="CS65" s="139">
        <v>8.1999999999999993</v>
      </c>
      <c r="CT65" s="123">
        <v>19467</v>
      </c>
      <c r="CU65" s="139">
        <v>3.92</v>
      </c>
      <c r="CV65" s="123">
        <v>19420</v>
      </c>
      <c r="CW65" s="139">
        <v>3.91</v>
      </c>
      <c r="CX65" s="123">
        <v>6447</v>
      </c>
      <c r="CY65" s="139">
        <v>4.3</v>
      </c>
      <c r="CZ65" s="123">
        <v>8960</v>
      </c>
      <c r="DA65" s="139">
        <v>4.01</v>
      </c>
      <c r="DB65" s="123">
        <v>6519</v>
      </c>
      <c r="DC65" s="139">
        <v>2.94</v>
      </c>
      <c r="DD65" s="123">
        <v>13821</v>
      </c>
      <c r="DE65" s="139">
        <v>3.83</v>
      </c>
      <c r="DF65" s="123">
        <v>2022</v>
      </c>
      <c r="DG65" s="139">
        <v>8.5399999999999991</v>
      </c>
      <c r="DH65" s="123">
        <v>1118</v>
      </c>
      <c r="DI65" s="139">
        <v>7.96</v>
      </c>
      <c r="DJ65" s="123">
        <v>19111</v>
      </c>
      <c r="DK65" s="139">
        <v>3.87</v>
      </c>
      <c r="DL65" s="123">
        <v>19043</v>
      </c>
      <c r="DM65" s="139">
        <v>3.85</v>
      </c>
      <c r="DN65" s="123">
        <v>6146</v>
      </c>
      <c r="DO65" s="139">
        <v>4.18</v>
      </c>
      <c r="DP65" s="123">
        <v>8130</v>
      </c>
      <c r="DQ65" s="139">
        <v>3.86</v>
      </c>
      <c r="DR65" s="123">
        <v>6902</v>
      </c>
      <c r="DS65" s="139">
        <v>3.01</v>
      </c>
      <c r="DT65" s="123">
        <v>14016</v>
      </c>
      <c r="DU65" s="139">
        <v>3.85</v>
      </c>
      <c r="DV65" s="123">
        <v>1953</v>
      </c>
      <c r="DW65" s="139">
        <v>8.2799999999999994</v>
      </c>
      <c r="DX65" s="123">
        <v>1007</v>
      </c>
      <c r="DY65" s="145">
        <v>7.52</v>
      </c>
      <c r="DZ65" s="123">
        <v>18832</v>
      </c>
      <c r="EA65" s="145">
        <v>3.84</v>
      </c>
      <c r="EB65" s="123">
        <v>18789</v>
      </c>
      <c r="EC65" s="145">
        <v>3.82</v>
      </c>
      <c r="ED65" s="123">
        <v>6358</v>
      </c>
      <c r="EE65" s="145">
        <v>4.3099999999999996</v>
      </c>
      <c r="EF65" s="123">
        <v>7538</v>
      </c>
      <c r="EG65" s="145">
        <v>3.81</v>
      </c>
      <c r="EH65" s="123">
        <v>7199</v>
      </c>
      <c r="EI65" s="145">
        <v>3.02</v>
      </c>
      <c r="EJ65" s="123">
        <v>14139</v>
      </c>
      <c r="EK65" s="145">
        <v>3.87</v>
      </c>
      <c r="EL65" s="123">
        <v>1528</v>
      </c>
      <c r="EM65" s="145">
        <v>7.45</v>
      </c>
      <c r="EN65" s="123">
        <v>859</v>
      </c>
      <c r="EO65" s="145">
        <v>6.79</v>
      </c>
      <c r="EP65" s="123">
        <v>18527</v>
      </c>
      <c r="EQ65" s="145">
        <v>3.8</v>
      </c>
      <c r="ER65" s="123">
        <v>18478</v>
      </c>
      <c r="ES65" s="145">
        <v>3.78</v>
      </c>
      <c r="ET65" s="123">
        <v>6219</v>
      </c>
      <c r="EU65" s="145">
        <v>4.3499999999999996</v>
      </c>
      <c r="EV65" s="123">
        <v>7149</v>
      </c>
      <c r="EW65" s="145">
        <v>3.87</v>
      </c>
      <c r="EX65" s="123">
        <v>7387</v>
      </c>
      <c r="EY65" s="145">
        <v>2.95</v>
      </c>
      <c r="EZ65" s="123">
        <v>13980</v>
      </c>
      <c r="FA65" s="145">
        <v>3.82</v>
      </c>
      <c r="FB65" s="123">
        <v>1473</v>
      </c>
      <c r="FC65" s="145">
        <v>7.12</v>
      </c>
      <c r="FD65" s="123">
        <v>797</v>
      </c>
      <c r="FE65" s="145">
        <v>6.66</v>
      </c>
      <c r="FF65" s="123">
        <v>18323</v>
      </c>
      <c r="FG65" s="145">
        <v>3.78</v>
      </c>
      <c r="FH65" s="123">
        <v>18175</v>
      </c>
      <c r="FI65" s="145">
        <v>3.74</v>
      </c>
      <c r="FJ65" s="123">
        <v>6029</v>
      </c>
      <c r="FK65" s="145">
        <v>4.3099999999999996</v>
      </c>
      <c r="FL65" s="123">
        <v>6628</v>
      </c>
      <c r="FM65" s="145">
        <v>3.81</v>
      </c>
      <c r="FN65" s="123">
        <v>7773</v>
      </c>
      <c r="FO65" s="145">
        <v>2.96</v>
      </c>
      <c r="FP65" s="123">
        <v>13987</v>
      </c>
      <c r="FQ65" s="145">
        <v>3.85</v>
      </c>
      <c r="FR65" s="123">
        <v>1375</v>
      </c>
      <c r="FS65" s="145">
        <v>6.86</v>
      </c>
      <c r="FT65" s="123">
        <v>706</v>
      </c>
      <c r="FU65" s="145">
        <v>6.41</v>
      </c>
      <c r="FV65" s="123">
        <v>18113</v>
      </c>
      <c r="FW65" s="145">
        <v>3.77</v>
      </c>
      <c r="FX65" s="123">
        <v>17917</v>
      </c>
      <c r="FY65" s="145">
        <v>3.7</v>
      </c>
      <c r="FZ65" s="123">
        <v>5911</v>
      </c>
      <c r="GA65" s="145">
        <v>4.33</v>
      </c>
      <c r="GB65" s="123">
        <v>6290</v>
      </c>
      <c r="GC65" s="145">
        <v>3.87</v>
      </c>
      <c r="GD65" s="123">
        <v>7982</v>
      </c>
      <c r="GE65" s="145">
        <v>2.91</v>
      </c>
      <c r="GF65" s="123">
        <v>13990</v>
      </c>
      <c r="GG65" s="145">
        <v>3.86</v>
      </c>
      <c r="GH65" s="123">
        <v>1269</v>
      </c>
      <c r="GI65" s="145">
        <v>6.63</v>
      </c>
      <c r="GJ65" s="123">
        <v>588</v>
      </c>
      <c r="GK65" s="145">
        <v>6.12</v>
      </c>
      <c r="GL65" s="123">
        <v>17964</v>
      </c>
      <c r="GM65" s="145">
        <v>3.76</v>
      </c>
      <c r="GN65" s="123">
        <v>17705</v>
      </c>
      <c r="GO65" s="145">
        <v>3.68</v>
      </c>
      <c r="GP65" s="123">
        <v>5869</v>
      </c>
      <c r="GQ65" s="145">
        <v>4.4000000000000004</v>
      </c>
      <c r="GR65" s="123">
        <v>5869</v>
      </c>
      <c r="GS65" s="145">
        <v>3.85</v>
      </c>
      <c r="GT65" s="123">
        <v>8311</v>
      </c>
      <c r="GU65" s="145">
        <v>2.91</v>
      </c>
      <c r="GV65" s="123">
        <v>13905</v>
      </c>
      <c r="GW65" s="139">
        <v>3.86</v>
      </c>
      <c r="GX65" s="123">
        <v>1184</v>
      </c>
      <c r="GY65" s="139">
        <v>6.32</v>
      </c>
      <c r="GZ65" s="123">
        <v>531</v>
      </c>
      <c r="HA65" s="139">
        <v>5.98</v>
      </c>
      <c r="HB65" s="123">
        <v>17796</v>
      </c>
      <c r="HC65" s="139">
        <v>3.75</v>
      </c>
      <c r="HD65" s="123">
        <v>17509</v>
      </c>
      <c r="HE65" s="139">
        <v>3.66</v>
      </c>
      <c r="HF65" s="123">
        <v>5783</v>
      </c>
      <c r="HG65" s="139">
        <v>4.38</v>
      </c>
      <c r="HH65" s="123">
        <v>5490</v>
      </c>
      <c r="HI65" s="139">
        <v>3.78</v>
      </c>
      <c r="HJ65" s="123">
        <v>8661</v>
      </c>
      <c r="HK65" s="139">
        <v>2.93</v>
      </c>
      <c r="HL65" s="123">
        <v>13773</v>
      </c>
      <c r="HM65" s="139">
        <v>3.89</v>
      </c>
      <c r="HN65" s="123">
        <v>1128</v>
      </c>
      <c r="HO65" s="139">
        <v>6.05</v>
      </c>
      <c r="HP65" s="123">
        <v>470</v>
      </c>
      <c r="HQ65" s="153">
        <v>5.81</v>
      </c>
      <c r="HR65" s="157">
        <v>17837</v>
      </c>
      <c r="HS65" s="161">
        <v>3.78</v>
      </c>
      <c r="HT65" s="157">
        <v>17790</v>
      </c>
      <c r="HU65" s="161">
        <v>3.74</v>
      </c>
      <c r="HV65" s="157">
        <v>5681</v>
      </c>
      <c r="HW65" s="161">
        <v>4.47</v>
      </c>
      <c r="HX65" s="157">
        <v>5470</v>
      </c>
      <c r="HY65" s="161">
        <v>4.01</v>
      </c>
      <c r="HZ65" s="157">
        <v>9004</v>
      </c>
      <c r="IA65" s="161">
        <v>2.92</v>
      </c>
      <c r="IB65" s="157">
        <v>13814</v>
      </c>
      <c r="IC65" s="161">
        <v>3.98</v>
      </c>
      <c r="ID65" s="157">
        <v>1208</v>
      </c>
      <c r="IE65" s="161">
        <v>6.03</v>
      </c>
      <c r="IF65" s="157">
        <v>450</v>
      </c>
      <c r="IG65" s="161">
        <v>5.44</v>
      </c>
      <c r="IH65" s="157">
        <v>17640</v>
      </c>
      <c r="II65" s="161">
        <v>3.76</v>
      </c>
      <c r="IJ65" s="157">
        <v>17640</v>
      </c>
      <c r="IK65" s="161">
        <v>3.73</v>
      </c>
      <c r="IL65" s="157">
        <v>5679</v>
      </c>
      <c r="IM65" s="161">
        <v>4.47</v>
      </c>
      <c r="IN65" s="157">
        <v>5277</v>
      </c>
      <c r="IO65" s="161">
        <v>4.01</v>
      </c>
      <c r="IP65" s="157">
        <v>9228</v>
      </c>
      <c r="IQ65" s="161">
        <v>2.9</v>
      </c>
      <c r="IR65" s="157">
        <v>13553</v>
      </c>
      <c r="IS65" s="161">
        <v>4.0199999999999996</v>
      </c>
      <c r="IT65" s="157">
        <v>1153</v>
      </c>
      <c r="IU65" s="161">
        <v>5.72</v>
      </c>
      <c r="IV65" s="157">
        <v>390</v>
      </c>
      <c r="IW65" s="161">
        <v>5.15</v>
      </c>
      <c r="IX65" s="157">
        <v>17382</v>
      </c>
      <c r="IY65" s="161">
        <v>3.74</v>
      </c>
      <c r="IZ65" s="157">
        <v>17423</v>
      </c>
      <c r="JA65" s="161">
        <v>3.7</v>
      </c>
      <c r="JB65" s="157">
        <v>5715</v>
      </c>
      <c r="JC65" s="161">
        <v>4.4800000000000004</v>
      </c>
      <c r="JD65" s="157">
        <v>5050</v>
      </c>
      <c r="JE65" s="161">
        <v>3.98</v>
      </c>
      <c r="JF65" s="157">
        <v>9396</v>
      </c>
      <c r="JG65" s="161">
        <v>2.87</v>
      </c>
      <c r="JH65" s="157">
        <v>13195</v>
      </c>
      <c r="JI65" s="161">
        <v>4.05</v>
      </c>
      <c r="JJ65" s="157">
        <v>1087</v>
      </c>
      <c r="JK65" s="161">
        <v>5.38</v>
      </c>
      <c r="JL65" s="157">
        <v>362</v>
      </c>
      <c r="JM65" s="161">
        <v>4.6500000000000004</v>
      </c>
      <c r="JN65" s="157">
        <v>17167</v>
      </c>
      <c r="JO65" s="161">
        <v>3.72</v>
      </c>
      <c r="JP65" s="157">
        <v>17115</v>
      </c>
      <c r="JQ65" s="161">
        <v>3.66</v>
      </c>
      <c r="JR65" s="157">
        <v>5759</v>
      </c>
      <c r="JS65" s="161">
        <v>4.42</v>
      </c>
      <c r="JT65" s="157">
        <v>4844</v>
      </c>
      <c r="JU65" s="161">
        <v>3.87</v>
      </c>
      <c r="JV65" s="157">
        <v>9883</v>
      </c>
      <c r="JW65" s="161">
        <v>2.9</v>
      </c>
      <c r="JX65" s="157">
        <v>12382</v>
      </c>
      <c r="JY65" s="161">
        <v>4.04</v>
      </c>
      <c r="JZ65" s="157">
        <v>1069</v>
      </c>
      <c r="KA65" s="161">
        <v>5.29</v>
      </c>
      <c r="KB65" s="157">
        <v>345</v>
      </c>
      <c r="KC65" s="161">
        <v>5.24</v>
      </c>
    </row>
    <row r="66" spans="1:289">
      <c r="A66" s="48">
        <v>47</v>
      </c>
      <c r="B66" s="123">
        <v>28293</v>
      </c>
      <c r="C66" s="127">
        <v>5.85</v>
      </c>
      <c r="D66" s="123">
        <v>28251</v>
      </c>
      <c r="E66" s="127">
        <v>5.83</v>
      </c>
      <c r="F66" s="123">
        <v>8824</v>
      </c>
      <c r="G66" s="127">
        <v>5.52</v>
      </c>
      <c r="H66" s="123">
        <v>17400</v>
      </c>
      <c r="I66" s="127">
        <v>5.5</v>
      </c>
      <c r="J66" s="123">
        <v>8408</v>
      </c>
      <c r="K66" s="127">
        <v>5.28</v>
      </c>
      <c r="L66" s="123">
        <v>19577</v>
      </c>
      <c r="M66" s="127">
        <v>6.41</v>
      </c>
      <c r="N66" s="123">
        <v>1177</v>
      </c>
      <c r="O66" s="127">
        <v>8.73</v>
      </c>
      <c r="P66" s="123">
        <v>1158</v>
      </c>
      <c r="Q66" s="127">
        <v>8.31</v>
      </c>
      <c r="R66" s="123">
        <v>28080</v>
      </c>
      <c r="S66" s="127">
        <v>5.74</v>
      </c>
      <c r="T66" s="123">
        <v>28018</v>
      </c>
      <c r="U66" s="127">
        <v>5.72</v>
      </c>
      <c r="V66" s="123">
        <v>8856</v>
      </c>
      <c r="W66" s="127">
        <v>5.42</v>
      </c>
      <c r="X66" s="123">
        <v>16584</v>
      </c>
      <c r="Y66" s="127">
        <v>5.36</v>
      </c>
      <c r="Z66" s="123">
        <v>8750</v>
      </c>
      <c r="AA66" s="127">
        <v>5.22</v>
      </c>
      <c r="AB66" s="123">
        <v>19615</v>
      </c>
      <c r="AC66" s="127">
        <v>6.29</v>
      </c>
      <c r="AD66" s="123">
        <v>1208</v>
      </c>
      <c r="AE66" s="133">
        <v>8.68</v>
      </c>
      <c r="AF66" s="123">
        <v>1085</v>
      </c>
      <c r="AG66" s="133">
        <v>8.5399999999999991</v>
      </c>
      <c r="AH66" s="123">
        <v>27541</v>
      </c>
      <c r="AI66" s="133">
        <v>5.57</v>
      </c>
      <c r="AJ66" s="123">
        <v>27462</v>
      </c>
      <c r="AK66" s="133">
        <v>5.55</v>
      </c>
      <c r="AL66" s="123">
        <v>8605</v>
      </c>
      <c r="AM66" s="133">
        <v>5.26</v>
      </c>
      <c r="AN66" s="123">
        <v>15377</v>
      </c>
      <c r="AO66" s="133">
        <v>5.22</v>
      </c>
      <c r="AP66" s="123">
        <v>8946</v>
      </c>
      <c r="AQ66" s="133">
        <v>5.0599999999999996</v>
      </c>
      <c r="AR66" s="123">
        <v>19693</v>
      </c>
      <c r="AS66" s="139">
        <v>6.04</v>
      </c>
      <c r="AT66" s="123">
        <v>1289</v>
      </c>
      <c r="AU66" s="139">
        <v>8.52</v>
      </c>
      <c r="AV66" s="123">
        <v>1093</v>
      </c>
      <c r="AW66" s="139">
        <v>8.58</v>
      </c>
      <c r="AX66" s="123">
        <v>27534</v>
      </c>
      <c r="AY66" s="133">
        <v>5.5</v>
      </c>
      <c r="AZ66" s="123">
        <v>27446</v>
      </c>
      <c r="BA66" s="133">
        <v>5.49</v>
      </c>
      <c r="BB66" s="123">
        <v>8453</v>
      </c>
      <c r="BC66" s="133">
        <v>5.2</v>
      </c>
      <c r="BD66" s="123">
        <v>14537</v>
      </c>
      <c r="BE66" s="133">
        <v>5.19</v>
      </c>
      <c r="BF66" s="123">
        <v>9172</v>
      </c>
      <c r="BG66" s="133">
        <v>4.95</v>
      </c>
      <c r="BH66" s="123">
        <v>20304</v>
      </c>
      <c r="BI66" s="133">
        <v>5.94</v>
      </c>
      <c r="BJ66" s="123">
        <v>1455</v>
      </c>
      <c r="BK66" s="133">
        <v>8.61</v>
      </c>
      <c r="BL66" s="123">
        <v>1059</v>
      </c>
      <c r="BM66" s="133">
        <v>8.09</v>
      </c>
      <c r="BN66" s="123">
        <v>27357</v>
      </c>
      <c r="BO66" s="133">
        <v>5.47</v>
      </c>
      <c r="BP66" s="123">
        <v>27355</v>
      </c>
      <c r="BQ66" s="133">
        <v>5.47</v>
      </c>
      <c r="BR66" s="123">
        <v>8260</v>
      </c>
      <c r="BS66" s="133">
        <v>5.25</v>
      </c>
      <c r="BT66" s="123">
        <v>13299</v>
      </c>
      <c r="BU66" s="133">
        <v>5.17</v>
      </c>
      <c r="BV66" s="123">
        <v>9521</v>
      </c>
      <c r="BW66" s="133">
        <v>4.87</v>
      </c>
      <c r="BX66" s="123">
        <v>20743</v>
      </c>
      <c r="BY66" s="133">
        <v>5.85</v>
      </c>
      <c r="BZ66" s="123">
        <v>1785</v>
      </c>
      <c r="CA66" s="133">
        <v>8.5399999999999991</v>
      </c>
      <c r="CB66" s="123">
        <v>1104</v>
      </c>
      <c r="CC66" s="133">
        <v>7.67</v>
      </c>
      <c r="CD66" s="123">
        <v>27307</v>
      </c>
      <c r="CE66" s="133">
        <v>5.46</v>
      </c>
      <c r="CF66" s="123">
        <v>27316</v>
      </c>
      <c r="CG66" s="133">
        <v>5.47</v>
      </c>
      <c r="CH66" s="123">
        <v>8055</v>
      </c>
      <c r="CI66" s="139">
        <v>5.22</v>
      </c>
      <c r="CJ66" s="123">
        <v>12399</v>
      </c>
      <c r="CK66" s="139">
        <v>5.19</v>
      </c>
      <c r="CL66" s="123">
        <v>10123</v>
      </c>
      <c r="CM66" s="139">
        <v>4.82</v>
      </c>
      <c r="CN66" s="123">
        <v>21008</v>
      </c>
      <c r="CO66" s="139">
        <v>5.84</v>
      </c>
      <c r="CP66" s="123">
        <v>1960</v>
      </c>
      <c r="CQ66" s="139">
        <v>8.56</v>
      </c>
      <c r="CR66" s="123">
        <v>1078</v>
      </c>
      <c r="CS66" s="139">
        <v>7.47</v>
      </c>
      <c r="CT66" s="123">
        <v>26980</v>
      </c>
      <c r="CU66" s="139">
        <v>5.43</v>
      </c>
      <c r="CV66" s="123">
        <v>26918</v>
      </c>
      <c r="CW66" s="139">
        <v>5.42</v>
      </c>
      <c r="CX66" s="123">
        <v>7905</v>
      </c>
      <c r="CY66" s="139">
        <v>5.27</v>
      </c>
      <c r="CZ66" s="123">
        <v>11720</v>
      </c>
      <c r="DA66" s="139">
        <v>5.24</v>
      </c>
      <c r="DB66" s="123">
        <v>10462</v>
      </c>
      <c r="DC66" s="139">
        <v>4.72</v>
      </c>
      <c r="DD66" s="123">
        <v>20776</v>
      </c>
      <c r="DE66" s="139">
        <v>5.76</v>
      </c>
      <c r="DF66" s="123">
        <v>1987</v>
      </c>
      <c r="DG66" s="139">
        <v>8.4</v>
      </c>
      <c r="DH66" s="123">
        <v>1048</v>
      </c>
      <c r="DI66" s="139">
        <v>7.46</v>
      </c>
      <c r="DJ66" s="123">
        <v>26665</v>
      </c>
      <c r="DK66" s="139">
        <v>5.4</v>
      </c>
      <c r="DL66" s="123">
        <v>26484</v>
      </c>
      <c r="DM66" s="139">
        <v>5.36</v>
      </c>
      <c r="DN66" s="123">
        <v>7738</v>
      </c>
      <c r="DO66" s="139">
        <v>5.26</v>
      </c>
      <c r="DP66" s="123">
        <v>10955</v>
      </c>
      <c r="DQ66" s="139">
        <v>5.2</v>
      </c>
      <c r="DR66" s="123">
        <v>10682</v>
      </c>
      <c r="DS66" s="139">
        <v>4.66</v>
      </c>
      <c r="DT66" s="123">
        <v>20848</v>
      </c>
      <c r="DU66" s="139">
        <v>5.73</v>
      </c>
      <c r="DV66" s="123">
        <v>1927</v>
      </c>
      <c r="DW66" s="139">
        <v>8.17</v>
      </c>
      <c r="DX66" s="123">
        <v>999</v>
      </c>
      <c r="DY66" s="145">
        <v>7.46</v>
      </c>
      <c r="DZ66" s="123">
        <v>26335</v>
      </c>
      <c r="EA66" s="145">
        <v>5.37</v>
      </c>
      <c r="EB66" s="123">
        <v>26119</v>
      </c>
      <c r="EC66" s="145">
        <v>5.31</v>
      </c>
      <c r="ED66" s="123">
        <v>7781</v>
      </c>
      <c r="EE66" s="145">
        <v>5.27</v>
      </c>
      <c r="EF66" s="123">
        <v>10208</v>
      </c>
      <c r="EG66" s="145">
        <v>5.17</v>
      </c>
      <c r="EH66" s="123">
        <v>11131</v>
      </c>
      <c r="EI66" s="145">
        <v>4.67</v>
      </c>
      <c r="EJ66" s="123">
        <v>20679</v>
      </c>
      <c r="EK66" s="145">
        <v>5.66</v>
      </c>
      <c r="EL66" s="123">
        <v>1700</v>
      </c>
      <c r="EM66" s="145">
        <v>8.2899999999999991</v>
      </c>
      <c r="EN66" s="123">
        <v>955</v>
      </c>
      <c r="EO66" s="145">
        <v>7.55</v>
      </c>
      <c r="EP66" s="123">
        <v>26075</v>
      </c>
      <c r="EQ66" s="145">
        <v>5.35</v>
      </c>
      <c r="ER66" s="123">
        <v>25881</v>
      </c>
      <c r="ES66" s="145">
        <v>5.29</v>
      </c>
      <c r="ET66" s="123">
        <v>7591</v>
      </c>
      <c r="EU66" s="145">
        <v>5.31</v>
      </c>
      <c r="EV66" s="123">
        <v>9595</v>
      </c>
      <c r="EW66" s="145">
        <v>5.19</v>
      </c>
      <c r="EX66" s="123">
        <v>11674</v>
      </c>
      <c r="EY66" s="145">
        <v>4.67</v>
      </c>
      <c r="EZ66" s="123">
        <v>20521</v>
      </c>
      <c r="FA66" s="145">
        <v>5.61</v>
      </c>
      <c r="FB66" s="123">
        <v>1700</v>
      </c>
      <c r="FC66" s="145">
        <v>8.2200000000000006</v>
      </c>
      <c r="FD66" s="123">
        <v>875</v>
      </c>
      <c r="FE66" s="145">
        <v>7.31</v>
      </c>
      <c r="FF66" s="123">
        <v>25927</v>
      </c>
      <c r="FG66" s="145">
        <v>5.36</v>
      </c>
      <c r="FH66" s="123">
        <v>25734</v>
      </c>
      <c r="FI66" s="145">
        <v>5.29</v>
      </c>
      <c r="FJ66" s="123">
        <v>7444</v>
      </c>
      <c r="FK66" s="145">
        <v>5.33</v>
      </c>
      <c r="FL66" s="123">
        <v>9141</v>
      </c>
      <c r="FM66" s="145">
        <v>5.26</v>
      </c>
      <c r="FN66" s="123">
        <v>12301</v>
      </c>
      <c r="FO66" s="145">
        <v>4.6900000000000004</v>
      </c>
      <c r="FP66" s="123">
        <v>20360</v>
      </c>
      <c r="FQ66" s="145">
        <v>5.6</v>
      </c>
      <c r="FR66" s="123">
        <v>1621</v>
      </c>
      <c r="FS66" s="145">
        <v>8.08</v>
      </c>
      <c r="FT66" s="123">
        <v>794</v>
      </c>
      <c r="FU66" s="145">
        <v>7.2</v>
      </c>
      <c r="FV66" s="123">
        <v>25625</v>
      </c>
      <c r="FW66" s="145">
        <v>5.33</v>
      </c>
      <c r="FX66" s="123">
        <v>25520</v>
      </c>
      <c r="FY66" s="145">
        <v>5.28</v>
      </c>
      <c r="FZ66" s="123">
        <v>7304</v>
      </c>
      <c r="GA66" s="145">
        <v>5.35</v>
      </c>
      <c r="GB66" s="123">
        <v>8498</v>
      </c>
      <c r="GC66" s="145">
        <v>5.23</v>
      </c>
      <c r="GD66" s="123">
        <v>12839</v>
      </c>
      <c r="GE66" s="145">
        <v>4.68</v>
      </c>
      <c r="GF66" s="123">
        <v>20338</v>
      </c>
      <c r="GG66" s="145">
        <v>5.61</v>
      </c>
      <c r="GH66" s="123">
        <v>1493</v>
      </c>
      <c r="GI66" s="145">
        <v>7.79</v>
      </c>
      <c r="GJ66" s="123">
        <v>673</v>
      </c>
      <c r="GK66" s="145">
        <v>7</v>
      </c>
      <c r="GL66" s="123">
        <v>25334</v>
      </c>
      <c r="GM66" s="145">
        <v>5.3</v>
      </c>
      <c r="GN66" s="123">
        <v>25271</v>
      </c>
      <c r="GO66" s="145">
        <v>5.25</v>
      </c>
      <c r="GP66" s="123">
        <v>7232</v>
      </c>
      <c r="GQ66" s="145">
        <v>5.42</v>
      </c>
      <c r="GR66" s="123">
        <v>7986</v>
      </c>
      <c r="GS66" s="145">
        <v>5.24</v>
      </c>
      <c r="GT66" s="123">
        <v>13223</v>
      </c>
      <c r="GU66" s="145">
        <v>4.63</v>
      </c>
      <c r="GV66" s="123">
        <v>20127</v>
      </c>
      <c r="GW66" s="139">
        <v>5.59</v>
      </c>
      <c r="GX66" s="123">
        <v>1427</v>
      </c>
      <c r="GY66" s="139">
        <v>7.61</v>
      </c>
      <c r="GZ66" s="123">
        <v>610</v>
      </c>
      <c r="HA66" s="139">
        <v>6.87</v>
      </c>
      <c r="HB66" s="123">
        <v>25113</v>
      </c>
      <c r="HC66" s="139">
        <v>5.29</v>
      </c>
      <c r="HD66" s="123">
        <v>25090</v>
      </c>
      <c r="HE66" s="139">
        <v>5.24</v>
      </c>
      <c r="HF66" s="123">
        <v>7207</v>
      </c>
      <c r="HG66" s="139">
        <v>5.46</v>
      </c>
      <c r="HH66" s="123">
        <v>7627</v>
      </c>
      <c r="HI66" s="139">
        <v>5.25</v>
      </c>
      <c r="HJ66" s="123">
        <v>13623</v>
      </c>
      <c r="HK66" s="139">
        <v>4.6100000000000003</v>
      </c>
      <c r="HL66" s="123">
        <v>19824</v>
      </c>
      <c r="HM66" s="139">
        <v>5.6</v>
      </c>
      <c r="HN66" s="123">
        <v>1380</v>
      </c>
      <c r="HO66" s="139">
        <v>7.41</v>
      </c>
      <c r="HP66" s="123">
        <v>542</v>
      </c>
      <c r="HQ66" s="153">
        <v>6.7</v>
      </c>
      <c r="HR66" s="157">
        <v>25129</v>
      </c>
      <c r="HS66" s="161">
        <v>5.33</v>
      </c>
      <c r="HT66" s="157">
        <v>25071</v>
      </c>
      <c r="HU66" s="161">
        <v>5.27</v>
      </c>
      <c r="HV66" s="157">
        <v>7104</v>
      </c>
      <c r="HW66" s="161">
        <v>5.59</v>
      </c>
      <c r="HX66" s="157">
        <v>7402</v>
      </c>
      <c r="HY66" s="161">
        <v>5.43</v>
      </c>
      <c r="HZ66" s="157">
        <v>14047</v>
      </c>
      <c r="IA66" s="161">
        <v>4.55</v>
      </c>
      <c r="IB66" s="157">
        <v>19636</v>
      </c>
      <c r="IC66" s="161">
        <v>5.65</v>
      </c>
      <c r="ID66" s="157">
        <v>1477</v>
      </c>
      <c r="IE66" s="161">
        <v>7.38</v>
      </c>
      <c r="IF66" s="157">
        <v>534</v>
      </c>
      <c r="IG66" s="161">
        <v>6.45</v>
      </c>
      <c r="IH66" s="157">
        <v>24904</v>
      </c>
      <c r="II66" s="161">
        <v>5.31</v>
      </c>
      <c r="IJ66" s="157">
        <v>24761</v>
      </c>
      <c r="IK66" s="161">
        <v>5.23</v>
      </c>
      <c r="IL66" s="157">
        <v>7161</v>
      </c>
      <c r="IM66" s="161">
        <v>5.64</v>
      </c>
      <c r="IN66" s="157">
        <v>7110</v>
      </c>
      <c r="IO66" s="161">
        <v>5.4</v>
      </c>
      <c r="IP66" s="157">
        <v>14226</v>
      </c>
      <c r="IQ66" s="161">
        <v>4.47</v>
      </c>
      <c r="IR66" s="157">
        <v>19231</v>
      </c>
      <c r="IS66" s="161">
        <v>5.71</v>
      </c>
      <c r="IT66" s="157">
        <v>1476</v>
      </c>
      <c r="IU66" s="161">
        <v>7.33</v>
      </c>
      <c r="IV66" s="157">
        <v>461</v>
      </c>
      <c r="IW66" s="161">
        <v>6.09</v>
      </c>
      <c r="IX66" s="157">
        <v>24631</v>
      </c>
      <c r="IY66" s="161">
        <v>5.29</v>
      </c>
      <c r="IZ66" s="157">
        <v>24528</v>
      </c>
      <c r="JA66" s="161">
        <v>5.22</v>
      </c>
      <c r="JB66" s="157">
        <v>7241</v>
      </c>
      <c r="JC66" s="161">
        <v>5.68</v>
      </c>
      <c r="JD66" s="157">
        <v>6714</v>
      </c>
      <c r="JE66" s="161">
        <v>5.3</v>
      </c>
      <c r="JF66" s="157">
        <v>14307</v>
      </c>
      <c r="JG66" s="161">
        <v>4.37</v>
      </c>
      <c r="JH66" s="157">
        <v>18116</v>
      </c>
      <c r="JI66" s="161">
        <v>5.56</v>
      </c>
      <c r="JJ66" s="157">
        <v>1789</v>
      </c>
      <c r="JK66" s="161">
        <v>8.85</v>
      </c>
      <c r="JL66" s="157">
        <v>992</v>
      </c>
      <c r="JM66" s="161">
        <v>12.74</v>
      </c>
      <c r="JN66" s="157">
        <v>24306</v>
      </c>
      <c r="JO66" s="161">
        <v>5.26</v>
      </c>
      <c r="JP66" s="157">
        <v>24260</v>
      </c>
      <c r="JQ66" s="161">
        <v>5.19</v>
      </c>
      <c r="JR66" s="157">
        <v>7473</v>
      </c>
      <c r="JS66" s="161">
        <v>5.74</v>
      </c>
      <c r="JT66" s="157">
        <v>6608</v>
      </c>
      <c r="JU66" s="161">
        <v>5.28</v>
      </c>
      <c r="JV66" s="157">
        <v>14983</v>
      </c>
      <c r="JW66" s="161">
        <v>4.4000000000000004</v>
      </c>
      <c r="JX66" s="157">
        <v>17704</v>
      </c>
      <c r="JY66" s="161">
        <v>5.77</v>
      </c>
      <c r="JZ66" s="157">
        <v>1405</v>
      </c>
      <c r="KA66" s="161">
        <v>6.95</v>
      </c>
      <c r="KB66" s="157">
        <v>393</v>
      </c>
      <c r="KC66" s="161">
        <v>5.97</v>
      </c>
    </row>
    <row r="67" spans="1:289">
      <c r="A67" s="48">
        <v>48</v>
      </c>
      <c r="B67" s="123">
        <v>31692</v>
      </c>
      <c r="C67" s="127">
        <v>6.55</v>
      </c>
      <c r="D67" s="123">
        <v>31609</v>
      </c>
      <c r="E67" s="127">
        <v>6.52</v>
      </c>
      <c r="F67" s="123">
        <v>9735</v>
      </c>
      <c r="G67" s="127">
        <v>6.09</v>
      </c>
      <c r="H67" s="123">
        <v>19536</v>
      </c>
      <c r="I67" s="127">
        <v>6.18</v>
      </c>
      <c r="J67" s="123">
        <v>10436</v>
      </c>
      <c r="K67" s="127">
        <v>6.55</v>
      </c>
      <c r="L67" s="123">
        <v>21704</v>
      </c>
      <c r="M67" s="127">
        <v>7.1</v>
      </c>
      <c r="N67" s="123">
        <v>998</v>
      </c>
      <c r="O67" s="127">
        <v>7.4</v>
      </c>
      <c r="P67" s="123">
        <v>892</v>
      </c>
      <c r="Q67" s="127">
        <v>6.4</v>
      </c>
      <c r="R67" s="123">
        <v>31837</v>
      </c>
      <c r="S67" s="127">
        <v>6.51</v>
      </c>
      <c r="T67" s="123">
        <v>31750</v>
      </c>
      <c r="U67" s="127">
        <v>6.49</v>
      </c>
      <c r="V67" s="123">
        <v>9782</v>
      </c>
      <c r="W67" s="127">
        <v>5.99</v>
      </c>
      <c r="X67" s="123">
        <v>18942</v>
      </c>
      <c r="Y67" s="127">
        <v>6.13</v>
      </c>
      <c r="Z67" s="123">
        <v>10896</v>
      </c>
      <c r="AA67" s="127">
        <v>6.5</v>
      </c>
      <c r="AB67" s="123">
        <v>22079</v>
      </c>
      <c r="AC67" s="127">
        <v>7.08</v>
      </c>
      <c r="AD67" s="123">
        <v>1039</v>
      </c>
      <c r="AE67" s="133">
        <v>7.47</v>
      </c>
      <c r="AF67" s="123">
        <v>849</v>
      </c>
      <c r="AG67" s="133">
        <v>6.68</v>
      </c>
      <c r="AH67" s="123">
        <v>31769</v>
      </c>
      <c r="AI67" s="133">
        <v>6.42</v>
      </c>
      <c r="AJ67" s="123">
        <v>31616</v>
      </c>
      <c r="AK67" s="133">
        <v>6.39</v>
      </c>
      <c r="AL67" s="123">
        <v>9674</v>
      </c>
      <c r="AM67" s="133">
        <v>5.92</v>
      </c>
      <c r="AN67" s="123">
        <v>17931</v>
      </c>
      <c r="AO67" s="133">
        <v>6.08</v>
      </c>
      <c r="AP67" s="123">
        <v>11320</v>
      </c>
      <c r="AQ67" s="133">
        <v>6.4</v>
      </c>
      <c r="AR67" s="123">
        <v>22480</v>
      </c>
      <c r="AS67" s="139">
        <v>6.89</v>
      </c>
      <c r="AT67" s="123">
        <v>1145</v>
      </c>
      <c r="AU67" s="139">
        <v>7.57</v>
      </c>
      <c r="AV67" s="123">
        <v>835</v>
      </c>
      <c r="AW67" s="139">
        <v>6.55</v>
      </c>
      <c r="AX67" s="123">
        <v>32113</v>
      </c>
      <c r="AY67" s="133">
        <v>6.42</v>
      </c>
      <c r="AZ67" s="123">
        <v>31809</v>
      </c>
      <c r="BA67" s="133">
        <v>6.37</v>
      </c>
      <c r="BB67" s="123">
        <v>9554</v>
      </c>
      <c r="BC67" s="133">
        <v>5.88</v>
      </c>
      <c r="BD67" s="123">
        <v>16937</v>
      </c>
      <c r="BE67" s="133">
        <v>6.05</v>
      </c>
      <c r="BF67" s="123">
        <v>11746</v>
      </c>
      <c r="BG67" s="133">
        <v>6.34</v>
      </c>
      <c r="BH67" s="123">
        <v>23574</v>
      </c>
      <c r="BI67" s="133">
        <v>6.89</v>
      </c>
      <c r="BJ67" s="123">
        <v>1271</v>
      </c>
      <c r="BK67" s="133">
        <v>7.53</v>
      </c>
      <c r="BL67" s="123">
        <v>840</v>
      </c>
      <c r="BM67" s="133">
        <v>6.42</v>
      </c>
      <c r="BN67" s="123">
        <v>32219</v>
      </c>
      <c r="BO67" s="133">
        <v>6.44</v>
      </c>
      <c r="BP67" s="123">
        <v>31804</v>
      </c>
      <c r="BQ67" s="133">
        <v>6.36</v>
      </c>
      <c r="BR67" s="123">
        <v>9319</v>
      </c>
      <c r="BS67" s="133">
        <v>5.92</v>
      </c>
      <c r="BT67" s="123">
        <v>15549</v>
      </c>
      <c r="BU67" s="133">
        <v>6.05</v>
      </c>
      <c r="BV67" s="123">
        <v>12338</v>
      </c>
      <c r="BW67" s="133">
        <v>6.31</v>
      </c>
      <c r="BX67" s="123">
        <v>24315</v>
      </c>
      <c r="BY67" s="133">
        <v>6.85</v>
      </c>
      <c r="BZ67" s="123">
        <v>1567</v>
      </c>
      <c r="CA67" s="133">
        <v>7.5</v>
      </c>
      <c r="CB67" s="123">
        <v>935</v>
      </c>
      <c r="CC67" s="133">
        <v>6.49</v>
      </c>
      <c r="CD67" s="123">
        <v>32224</v>
      </c>
      <c r="CE67" s="133">
        <v>6.44</v>
      </c>
      <c r="CF67" s="123">
        <v>31782</v>
      </c>
      <c r="CG67" s="133">
        <v>6.36</v>
      </c>
      <c r="CH67" s="123">
        <v>9273</v>
      </c>
      <c r="CI67" s="139">
        <v>6.01</v>
      </c>
      <c r="CJ67" s="123">
        <v>14557</v>
      </c>
      <c r="CK67" s="139">
        <v>6.09</v>
      </c>
      <c r="CL67" s="123">
        <v>13102</v>
      </c>
      <c r="CM67" s="139">
        <v>6.24</v>
      </c>
      <c r="CN67" s="123">
        <v>24451</v>
      </c>
      <c r="CO67" s="139">
        <v>6.8</v>
      </c>
      <c r="CP67" s="123">
        <v>1712</v>
      </c>
      <c r="CQ67" s="139">
        <v>7.48</v>
      </c>
      <c r="CR67" s="123">
        <v>911</v>
      </c>
      <c r="CS67" s="139">
        <v>6.32</v>
      </c>
      <c r="CT67" s="123">
        <v>32188</v>
      </c>
      <c r="CU67" s="139">
        <v>6.48</v>
      </c>
      <c r="CV67" s="123">
        <v>31624</v>
      </c>
      <c r="CW67" s="139">
        <v>6.36</v>
      </c>
      <c r="CX67" s="123">
        <v>8966</v>
      </c>
      <c r="CY67" s="139">
        <v>5.98</v>
      </c>
      <c r="CZ67" s="123">
        <v>13604</v>
      </c>
      <c r="DA67" s="139">
        <v>6.09</v>
      </c>
      <c r="DB67" s="123">
        <v>13980</v>
      </c>
      <c r="DC67" s="139">
        <v>6.31</v>
      </c>
      <c r="DD67" s="123">
        <v>24642</v>
      </c>
      <c r="DE67" s="139">
        <v>6.83</v>
      </c>
      <c r="DF67" s="123">
        <v>1752</v>
      </c>
      <c r="DG67" s="139">
        <v>7.4</v>
      </c>
      <c r="DH67" s="123">
        <v>868</v>
      </c>
      <c r="DI67" s="139">
        <v>6.18</v>
      </c>
      <c r="DJ67" s="123">
        <v>32127</v>
      </c>
      <c r="DK67" s="139">
        <v>6.51</v>
      </c>
      <c r="DL67" s="123">
        <v>31499</v>
      </c>
      <c r="DM67" s="139">
        <v>6.37</v>
      </c>
      <c r="DN67" s="123">
        <v>8852</v>
      </c>
      <c r="DO67" s="139">
        <v>6.02</v>
      </c>
      <c r="DP67" s="123">
        <v>12924</v>
      </c>
      <c r="DQ67" s="139">
        <v>6.14</v>
      </c>
      <c r="DR67" s="123">
        <v>14507</v>
      </c>
      <c r="DS67" s="139">
        <v>6.33</v>
      </c>
      <c r="DT67" s="123">
        <v>24811</v>
      </c>
      <c r="DU67" s="139">
        <v>6.82</v>
      </c>
      <c r="DV67" s="123">
        <v>1723</v>
      </c>
      <c r="DW67" s="139">
        <v>7.31</v>
      </c>
      <c r="DX67" s="123">
        <v>809</v>
      </c>
      <c r="DY67" s="145">
        <v>6.04</v>
      </c>
      <c r="DZ67" s="123">
        <v>32069</v>
      </c>
      <c r="EA67" s="145">
        <v>6.54</v>
      </c>
      <c r="EB67" s="123">
        <v>31320</v>
      </c>
      <c r="EC67" s="145">
        <v>6.37</v>
      </c>
      <c r="ED67" s="123">
        <v>9084</v>
      </c>
      <c r="EE67" s="145">
        <v>6.15</v>
      </c>
      <c r="EF67" s="123">
        <v>12213</v>
      </c>
      <c r="EG67" s="145">
        <v>6.18</v>
      </c>
      <c r="EH67" s="123">
        <v>15050</v>
      </c>
      <c r="EI67" s="145">
        <v>6.31</v>
      </c>
      <c r="EJ67" s="123">
        <v>24815</v>
      </c>
      <c r="EK67" s="145">
        <v>6.79</v>
      </c>
      <c r="EL67" s="123">
        <v>1464</v>
      </c>
      <c r="EM67" s="145">
        <v>7.14</v>
      </c>
      <c r="EN67" s="123">
        <v>763</v>
      </c>
      <c r="EO67" s="145">
        <v>6.03</v>
      </c>
      <c r="EP67" s="123">
        <v>32054</v>
      </c>
      <c r="EQ67" s="145">
        <v>6.58</v>
      </c>
      <c r="ER67" s="123">
        <v>31374</v>
      </c>
      <c r="ES67" s="145">
        <v>6.42</v>
      </c>
      <c r="ET67" s="123">
        <v>8917</v>
      </c>
      <c r="EU67" s="145">
        <v>6.24</v>
      </c>
      <c r="EV67" s="123">
        <v>11587</v>
      </c>
      <c r="EW67" s="145">
        <v>6.27</v>
      </c>
      <c r="EX67" s="123">
        <v>15864</v>
      </c>
      <c r="EY67" s="145">
        <v>6.34</v>
      </c>
      <c r="EZ67" s="123">
        <v>24849</v>
      </c>
      <c r="FA67" s="145">
        <v>6.8</v>
      </c>
      <c r="FB67" s="123">
        <v>1486</v>
      </c>
      <c r="FC67" s="145">
        <v>7.19</v>
      </c>
      <c r="FD67" s="123">
        <v>725</v>
      </c>
      <c r="FE67" s="145">
        <v>6.06</v>
      </c>
      <c r="FF67" s="123">
        <v>31884</v>
      </c>
      <c r="FG67" s="145">
        <v>6.59</v>
      </c>
      <c r="FH67" s="123">
        <v>31167</v>
      </c>
      <c r="FI67" s="145">
        <v>6.41</v>
      </c>
      <c r="FJ67" s="123">
        <v>8782</v>
      </c>
      <c r="FK67" s="145">
        <v>6.28</v>
      </c>
      <c r="FL67" s="123">
        <v>10960</v>
      </c>
      <c r="FM67" s="145">
        <v>6.3</v>
      </c>
      <c r="FN67" s="123">
        <v>16573</v>
      </c>
      <c r="FO67" s="145">
        <v>6.32</v>
      </c>
      <c r="FP67" s="123">
        <v>24620</v>
      </c>
      <c r="FQ67" s="145">
        <v>6.78</v>
      </c>
      <c r="FR67" s="123">
        <v>1441</v>
      </c>
      <c r="FS67" s="145">
        <v>7.18</v>
      </c>
      <c r="FT67" s="123">
        <v>675</v>
      </c>
      <c r="FU67" s="145">
        <v>6.12</v>
      </c>
      <c r="FV67" s="123">
        <v>31598</v>
      </c>
      <c r="FW67" s="145">
        <v>6.57</v>
      </c>
      <c r="FX67" s="123">
        <v>30909</v>
      </c>
      <c r="FY67" s="145">
        <v>6.39</v>
      </c>
      <c r="FZ67" s="123">
        <v>8601</v>
      </c>
      <c r="GA67" s="145">
        <v>6.3</v>
      </c>
      <c r="GB67" s="123">
        <v>10235</v>
      </c>
      <c r="GC67" s="145">
        <v>6.3</v>
      </c>
      <c r="GD67" s="123">
        <v>17279</v>
      </c>
      <c r="GE67" s="145">
        <v>6.3</v>
      </c>
      <c r="GF67" s="123">
        <v>24381</v>
      </c>
      <c r="GG67" s="145">
        <v>6.72</v>
      </c>
      <c r="GH67" s="123">
        <v>1416</v>
      </c>
      <c r="GI67" s="145">
        <v>7.39</v>
      </c>
      <c r="GJ67" s="123">
        <v>595</v>
      </c>
      <c r="GK67" s="145">
        <v>6.19</v>
      </c>
      <c r="GL67" s="123">
        <v>31455</v>
      </c>
      <c r="GM67" s="145">
        <v>6.58</v>
      </c>
      <c r="GN67" s="123">
        <v>30739</v>
      </c>
      <c r="GO67" s="145">
        <v>6.39</v>
      </c>
      <c r="GP67" s="123">
        <v>8408</v>
      </c>
      <c r="GQ67" s="145">
        <v>6.3</v>
      </c>
      <c r="GR67" s="123">
        <v>9708</v>
      </c>
      <c r="GS67" s="145">
        <v>6.37</v>
      </c>
      <c r="GT67" s="123">
        <v>18029</v>
      </c>
      <c r="GU67" s="145">
        <v>6.31</v>
      </c>
      <c r="GV67" s="123">
        <v>24171</v>
      </c>
      <c r="GW67" s="139">
        <v>6.72</v>
      </c>
      <c r="GX67" s="123">
        <v>1359</v>
      </c>
      <c r="GY67" s="139">
        <v>7.25</v>
      </c>
      <c r="GZ67" s="123">
        <v>519</v>
      </c>
      <c r="HA67" s="139">
        <v>5.84</v>
      </c>
      <c r="HB67" s="123">
        <v>31283</v>
      </c>
      <c r="HC67" s="139">
        <v>6.59</v>
      </c>
      <c r="HD67" s="123">
        <v>30539</v>
      </c>
      <c r="HE67" s="139">
        <v>6.38</v>
      </c>
      <c r="HF67" s="123">
        <v>8384</v>
      </c>
      <c r="HG67" s="139">
        <v>6.35</v>
      </c>
      <c r="HH67" s="123">
        <v>9196</v>
      </c>
      <c r="HI67" s="139">
        <v>6.32</v>
      </c>
      <c r="HJ67" s="123">
        <v>18669</v>
      </c>
      <c r="HK67" s="139">
        <v>6.31</v>
      </c>
      <c r="HL67" s="123">
        <v>23764</v>
      </c>
      <c r="HM67" s="139">
        <v>6.72</v>
      </c>
      <c r="HN67" s="123">
        <v>1351</v>
      </c>
      <c r="HO67" s="139">
        <v>7.25</v>
      </c>
      <c r="HP67" s="123">
        <v>458</v>
      </c>
      <c r="HQ67" s="153">
        <v>5.66</v>
      </c>
      <c r="HR67" s="157">
        <v>30977</v>
      </c>
      <c r="HS67" s="161">
        <v>6.57</v>
      </c>
      <c r="HT67" s="157">
        <v>30346</v>
      </c>
      <c r="HU67" s="161">
        <v>6.38</v>
      </c>
      <c r="HV67" s="157">
        <v>8228</v>
      </c>
      <c r="HW67" s="161">
        <v>6.47</v>
      </c>
      <c r="HX67" s="157">
        <v>8743</v>
      </c>
      <c r="HY67" s="161">
        <v>6.41</v>
      </c>
      <c r="HZ67" s="157">
        <v>19282</v>
      </c>
      <c r="IA67" s="161">
        <v>6.25</v>
      </c>
      <c r="IB67" s="157">
        <v>23189</v>
      </c>
      <c r="IC67" s="161">
        <v>6.68</v>
      </c>
      <c r="ID67" s="157">
        <v>1444</v>
      </c>
      <c r="IE67" s="161">
        <v>7.21</v>
      </c>
      <c r="IF67" s="157">
        <v>437</v>
      </c>
      <c r="IG67" s="161">
        <v>5.28</v>
      </c>
      <c r="IH67" s="157">
        <v>30787</v>
      </c>
      <c r="II67" s="161">
        <v>6.57</v>
      </c>
      <c r="IJ67" s="157">
        <v>30080</v>
      </c>
      <c r="IK67" s="161">
        <v>6.36</v>
      </c>
      <c r="IL67" s="157">
        <v>8437</v>
      </c>
      <c r="IM67" s="161">
        <v>6.65</v>
      </c>
      <c r="IN67" s="157">
        <v>8511</v>
      </c>
      <c r="IO67" s="161">
        <v>6.46</v>
      </c>
      <c r="IP67" s="157">
        <v>19733</v>
      </c>
      <c r="IQ67" s="161">
        <v>6.2</v>
      </c>
      <c r="IR67" s="157">
        <v>22390</v>
      </c>
      <c r="IS67" s="161">
        <v>6.64</v>
      </c>
      <c r="IT67" s="157">
        <v>1390</v>
      </c>
      <c r="IU67" s="161">
        <v>6.9</v>
      </c>
      <c r="IV67" s="157">
        <v>406</v>
      </c>
      <c r="IW67" s="161">
        <v>5.37</v>
      </c>
      <c r="IX67" s="157">
        <v>30647</v>
      </c>
      <c r="IY67" s="161">
        <v>6.59</v>
      </c>
      <c r="IZ67" s="157">
        <v>29894</v>
      </c>
      <c r="JA67" s="161">
        <v>6.36</v>
      </c>
      <c r="JB67" s="157">
        <v>8647</v>
      </c>
      <c r="JC67" s="161">
        <v>6.78</v>
      </c>
      <c r="JD67" s="157">
        <v>8440</v>
      </c>
      <c r="JE67" s="161">
        <v>6.66</v>
      </c>
      <c r="JF67" s="157">
        <v>19900</v>
      </c>
      <c r="JG67" s="161">
        <v>6.08</v>
      </c>
      <c r="JH67" s="157">
        <v>21813</v>
      </c>
      <c r="JI67" s="161">
        <v>6.69</v>
      </c>
      <c r="JJ67" s="157">
        <v>1355</v>
      </c>
      <c r="JK67" s="161">
        <v>6.7</v>
      </c>
      <c r="JL67" s="157">
        <v>386</v>
      </c>
      <c r="JM67" s="161">
        <v>4.96</v>
      </c>
      <c r="JN67" s="157">
        <v>30355</v>
      </c>
      <c r="JO67" s="161">
        <v>6.57</v>
      </c>
      <c r="JP67" s="157">
        <v>29617</v>
      </c>
      <c r="JQ67" s="161">
        <v>6.34</v>
      </c>
      <c r="JR67" s="157">
        <v>8799</v>
      </c>
      <c r="JS67" s="161">
        <v>6.75</v>
      </c>
      <c r="JT67" s="157">
        <v>8187</v>
      </c>
      <c r="JU67" s="161">
        <v>6.55</v>
      </c>
      <c r="JV67" s="157">
        <v>20613</v>
      </c>
      <c r="JW67" s="161">
        <v>6.05</v>
      </c>
      <c r="JX67" s="157">
        <v>20622</v>
      </c>
      <c r="JY67" s="161">
        <v>6.73</v>
      </c>
      <c r="JZ67" s="157">
        <v>1392</v>
      </c>
      <c r="KA67" s="161">
        <v>6.89</v>
      </c>
      <c r="KB67" s="157">
        <v>359</v>
      </c>
      <c r="KC67" s="161">
        <v>5.46</v>
      </c>
    </row>
    <row r="68" spans="1:289">
      <c r="A68" s="48">
        <v>49</v>
      </c>
      <c r="B68" s="123">
        <v>5522</v>
      </c>
      <c r="C68" s="127">
        <v>1.1399999999999999</v>
      </c>
      <c r="D68" s="123">
        <v>5548</v>
      </c>
      <c r="E68" s="127">
        <v>1.1499999999999999</v>
      </c>
      <c r="F68" s="123">
        <v>1945</v>
      </c>
      <c r="G68" s="127">
        <v>1.22</v>
      </c>
      <c r="H68" s="123">
        <v>3948</v>
      </c>
      <c r="I68" s="127">
        <v>1.25</v>
      </c>
      <c r="J68" s="123">
        <v>1448</v>
      </c>
      <c r="K68" s="127">
        <v>0.91</v>
      </c>
      <c r="L68" s="123">
        <v>3392</v>
      </c>
      <c r="M68" s="127">
        <v>1.1100000000000001</v>
      </c>
      <c r="N68" s="123">
        <v>182</v>
      </c>
      <c r="O68" s="127">
        <v>1.35</v>
      </c>
      <c r="P68" s="123">
        <v>155</v>
      </c>
      <c r="Q68" s="127">
        <v>1.1100000000000001</v>
      </c>
      <c r="R68" s="123">
        <v>5558</v>
      </c>
      <c r="S68" s="127">
        <v>1.1399999999999999</v>
      </c>
      <c r="T68" s="123">
        <v>5598</v>
      </c>
      <c r="U68" s="127">
        <v>1.1399999999999999</v>
      </c>
      <c r="V68" s="123">
        <v>2011</v>
      </c>
      <c r="W68" s="127">
        <v>1.23</v>
      </c>
      <c r="X68" s="123">
        <v>3912</v>
      </c>
      <c r="Y68" s="127">
        <v>1.27</v>
      </c>
      <c r="Z68" s="123">
        <v>1513</v>
      </c>
      <c r="AA68" s="127">
        <v>0.9</v>
      </c>
      <c r="AB68" s="123">
        <v>3391</v>
      </c>
      <c r="AC68" s="127">
        <v>1.0900000000000001</v>
      </c>
      <c r="AD68" s="123">
        <v>179</v>
      </c>
      <c r="AE68" s="133">
        <v>1.29</v>
      </c>
      <c r="AF68" s="123">
        <v>150</v>
      </c>
      <c r="AG68" s="133">
        <v>1.18</v>
      </c>
      <c r="AH68" s="123">
        <v>5585</v>
      </c>
      <c r="AI68" s="133">
        <v>1.1299999999999999</v>
      </c>
      <c r="AJ68" s="123">
        <v>5616</v>
      </c>
      <c r="AK68" s="133">
        <v>1.1399999999999999</v>
      </c>
      <c r="AL68" s="123">
        <v>2007</v>
      </c>
      <c r="AM68" s="133">
        <v>1.23</v>
      </c>
      <c r="AN68" s="123">
        <v>3718</v>
      </c>
      <c r="AO68" s="133">
        <v>1.26</v>
      </c>
      <c r="AP68" s="123">
        <v>1584</v>
      </c>
      <c r="AQ68" s="133">
        <v>0.9</v>
      </c>
      <c r="AR68" s="123">
        <v>3512</v>
      </c>
      <c r="AS68" s="139">
        <v>1.08</v>
      </c>
      <c r="AT68" s="123">
        <v>208</v>
      </c>
      <c r="AU68" s="139">
        <v>1.37</v>
      </c>
      <c r="AV68" s="123">
        <v>172</v>
      </c>
      <c r="AW68" s="139">
        <v>1.35</v>
      </c>
      <c r="AX68" s="123">
        <v>5655</v>
      </c>
      <c r="AY68" s="133">
        <v>1.1299999999999999</v>
      </c>
      <c r="AZ68" s="123">
        <v>5713</v>
      </c>
      <c r="BA68" s="133">
        <v>1.1399999999999999</v>
      </c>
      <c r="BB68" s="123">
        <v>2008</v>
      </c>
      <c r="BC68" s="133">
        <v>1.24</v>
      </c>
      <c r="BD68" s="123">
        <v>3589</v>
      </c>
      <c r="BE68" s="133">
        <v>1.28</v>
      </c>
      <c r="BF68" s="123">
        <v>1708</v>
      </c>
      <c r="BG68" s="133">
        <v>0.92</v>
      </c>
      <c r="BH68" s="123">
        <v>3639</v>
      </c>
      <c r="BI68" s="133">
        <v>1.06</v>
      </c>
      <c r="BJ68" s="123">
        <v>250</v>
      </c>
      <c r="BK68" s="133">
        <v>1.48</v>
      </c>
      <c r="BL68" s="123">
        <v>174</v>
      </c>
      <c r="BM68" s="133">
        <v>1.33</v>
      </c>
      <c r="BN68" s="123">
        <v>5639</v>
      </c>
      <c r="BO68" s="133">
        <v>1.1299999999999999</v>
      </c>
      <c r="BP68" s="123">
        <v>5681</v>
      </c>
      <c r="BQ68" s="133">
        <v>1.1399999999999999</v>
      </c>
      <c r="BR68" s="123">
        <v>1949</v>
      </c>
      <c r="BS68" s="133">
        <v>1.24</v>
      </c>
      <c r="BT68" s="123">
        <v>3273</v>
      </c>
      <c r="BU68" s="133">
        <v>1.27</v>
      </c>
      <c r="BV68" s="123">
        <v>1823</v>
      </c>
      <c r="BW68" s="133">
        <v>0.93</v>
      </c>
      <c r="BX68" s="123">
        <v>3760</v>
      </c>
      <c r="BY68" s="133">
        <v>1.06</v>
      </c>
      <c r="BZ68" s="123">
        <v>307</v>
      </c>
      <c r="CA68" s="133">
        <v>1.47</v>
      </c>
      <c r="CB68" s="123">
        <v>208</v>
      </c>
      <c r="CC68" s="133">
        <v>1.44</v>
      </c>
      <c r="CD68" s="123" t="s">
        <v>2</v>
      </c>
      <c r="CE68" s="133" t="s">
        <v>2</v>
      </c>
      <c r="CF68" s="123" t="s">
        <v>2</v>
      </c>
      <c r="CG68" s="133" t="s">
        <v>2</v>
      </c>
      <c r="CH68" s="123" t="s">
        <v>2</v>
      </c>
      <c r="CI68" s="139" t="s">
        <v>2</v>
      </c>
      <c r="CJ68" s="123" t="s">
        <v>2</v>
      </c>
      <c r="CK68" s="139" t="s">
        <v>2</v>
      </c>
      <c r="CL68" s="123" t="s">
        <v>2</v>
      </c>
      <c r="CM68" s="139" t="s">
        <v>2</v>
      </c>
      <c r="CN68" s="123" t="s">
        <v>2</v>
      </c>
      <c r="CO68" s="139" t="s">
        <v>2</v>
      </c>
      <c r="CP68" s="123" t="s">
        <v>2</v>
      </c>
      <c r="CQ68" s="139" t="s">
        <v>2</v>
      </c>
      <c r="CR68" s="123" t="s">
        <v>2</v>
      </c>
      <c r="CS68" s="139" t="s">
        <v>2</v>
      </c>
      <c r="CT68" s="123" t="s">
        <v>2</v>
      </c>
      <c r="CU68" s="139" t="s">
        <v>2</v>
      </c>
      <c r="CV68" s="123" t="s">
        <v>2</v>
      </c>
      <c r="CW68" s="139" t="s">
        <v>2</v>
      </c>
      <c r="CX68" s="123" t="s">
        <v>2</v>
      </c>
      <c r="CY68" s="139" t="s">
        <v>2</v>
      </c>
      <c r="CZ68" s="123" t="s">
        <v>2</v>
      </c>
      <c r="DA68" s="139" t="s">
        <v>2</v>
      </c>
      <c r="DB68" s="123" t="s">
        <v>2</v>
      </c>
      <c r="DC68" s="139" t="s">
        <v>2</v>
      </c>
      <c r="DD68" s="123" t="s">
        <v>2</v>
      </c>
      <c r="DE68" s="139" t="s">
        <v>2</v>
      </c>
      <c r="DF68" s="123" t="s">
        <v>2</v>
      </c>
      <c r="DG68" s="139" t="s">
        <v>2</v>
      </c>
      <c r="DH68" s="123" t="s">
        <v>2</v>
      </c>
      <c r="DI68" s="139" t="s">
        <v>2</v>
      </c>
      <c r="DJ68" s="123" t="s">
        <v>2</v>
      </c>
      <c r="DK68" s="139" t="s">
        <v>2</v>
      </c>
      <c r="DL68" s="123" t="s">
        <v>2</v>
      </c>
      <c r="DM68" s="139" t="s">
        <v>2</v>
      </c>
      <c r="DN68" s="123" t="s">
        <v>2</v>
      </c>
      <c r="DO68" s="139" t="s">
        <v>2</v>
      </c>
      <c r="DP68" s="123" t="s">
        <v>2</v>
      </c>
      <c r="DQ68" s="139" t="s">
        <v>2</v>
      </c>
      <c r="DR68" s="123" t="s">
        <v>2</v>
      </c>
      <c r="DS68" s="139" t="s">
        <v>2</v>
      </c>
      <c r="DT68" s="123" t="s">
        <v>2</v>
      </c>
      <c r="DU68" s="139" t="s">
        <v>2</v>
      </c>
      <c r="DV68" s="123" t="s">
        <v>2</v>
      </c>
      <c r="DW68" s="139" t="s">
        <v>2</v>
      </c>
      <c r="DX68" s="123" t="s">
        <v>2</v>
      </c>
      <c r="DY68" s="145" t="s">
        <v>2</v>
      </c>
      <c r="DZ68" s="123" t="s">
        <v>2</v>
      </c>
      <c r="EA68" s="145" t="s">
        <v>2</v>
      </c>
      <c r="EB68" s="123" t="s">
        <v>2</v>
      </c>
      <c r="EC68" s="145" t="s">
        <v>2</v>
      </c>
      <c r="ED68" s="123" t="s">
        <v>2</v>
      </c>
      <c r="EE68" s="145" t="s">
        <v>2</v>
      </c>
      <c r="EF68" s="123" t="s">
        <v>2</v>
      </c>
      <c r="EG68" s="145" t="s">
        <v>2</v>
      </c>
      <c r="EH68" s="123" t="s">
        <v>2</v>
      </c>
      <c r="EI68" s="145" t="s">
        <v>2</v>
      </c>
      <c r="EJ68" s="123" t="s">
        <v>2</v>
      </c>
      <c r="EK68" s="145" t="s">
        <v>2</v>
      </c>
      <c r="EL68" s="123" t="s">
        <v>2</v>
      </c>
      <c r="EM68" s="145" t="s">
        <v>2</v>
      </c>
      <c r="EN68" s="123" t="s">
        <v>2</v>
      </c>
      <c r="EO68" s="145" t="s">
        <v>2</v>
      </c>
      <c r="EP68" s="123" t="s">
        <v>2</v>
      </c>
      <c r="EQ68" s="145" t="s">
        <v>2</v>
      </c>
      <c r="ER68" s="123" t="s">
        <v>2</v>
      </c>
      <c r="ES68" s="145" t="s">
        <v>2</v>
      </c>
      <c r="ET68" s="123" t="s">
        <v>2</v>
      </c>
      <c r="EU68" s="145" t="s">
        <v>2</v>
      </c>
      <c r="EV68" s="123" t="s">
        <v>2</v>
      </c>
      <c r="EW68" s="145" t="s">
        <v>2</v>
      </c>
      <c r="EX68" s="123" t="s">
        <v>2</v>
      </c>
      <c r="EY68" s="145" t="s">
        <v>2</v>
      </c>
      <c r="EZ68" s="123" t="s">
        <v>2</v>
      </c>
      <c r="FA68" s="145" t="s">
        <v>2</v>
      </c>
      <c r="FB68" s="123" t="s">
        <v>2</v>
      </c>
      <c r="FC68" s="145" t="s">
        <v>2</v>
      </c>
      <c r="FD68" s="123" t="s">
        <v>2</v>
      </c>
      <c r="FE68" s="145" t="s">
        <v>2</v>
      </c>
      <c r="FF68" s="123" t="s">
        <v>2</v>
      </c>
      <c r="FG68" s="145" t="s">
        <v>2</v>
      </c>
      <c r="FH68" s="123" t="s">
        <v>2</v>
      </c>
      <c r="FI68" s="145" t="s">
        <v>2</v>
      </c>
      <c r="FJ68" s="123" t="s">
        <v>2</v>
      </c>
      <c r="FK68" s="145" t="s">
        <v>2</v>
      </c>
      <c r="FL68" s="123" t="s">
        <v>2</v>
      </c>
      <c r="FM68" s="145" t="s">
        <v>2</v>
      </c>
      <c r="FN68" s="123" t="s">
        <v>2</v>
      </c>
      <c r="FO68" s="145" t="s">
        <v>2</v>
      </c>
      <c r="FP68" s="123" t="s">
        <v>2</v>
      </c>
      <c r="FQ68" s="145" t="s">
        <v>2</v>
      </c>
      <c r="FR68" s="123" t="s">
        <v>2</v>
      </c>
      <c r="FS68" s="145" t="s">
        <v>2</v>
      </c>
      <c r="FT68" s="123" t="s">
        <v>2</v>
      </c>
      <c r="FU68" s="145" t="s">
        <v>2</v>
      </c>
      <c r="FV68" s="123" t="s">
        <v>2</v>
      </c>
      <c r="FW68" s="145" t="s">
        <v>2</v>
      </c>
      <c r="FX68" s="123" t="s">
        <v>2</v>
      </c>
      <c r="FY68" s="145" t="s">
        <v>2</v>
      </c>
      <c r="FZ68" s="123" t="s">
        <v>2</v>
      </c>
      <c r="GA68" s="145" t="s">
        <v>2</v>
      </c>
      <c r="GB68" s="123" t="s">
        <v>2</v>
      </c>
      <c r="GC68" s="145" t="s">
        <v>2</v>
      </c>
      <c r="GD68" s="123" t="s">
        <v>2</v>
      </c>
      <c r="GE68" s="145" t="s">
        <v>2</v>
      </c>
      <c r="GF68" s="123" t="s">
        <v>2</v>
      </c>
      <c r="GG68" s="145" t="s">
        <v>2</v>
      </c>
      <c r="GH68" s="123" t="s">
        <v>2</v>
      </c>
      <c r="GI68" s="145" t="s">
        <v>2</v>
      </c>
      <c r="GJ68" s="123" t="s">
        <v>2</v>
      </c>
      <c r="GK68" s="145" t="s">
        <v>2</v>
      </c>
      <c r="GL68" s="123" t="s">
        <v>2</v>
      </c>
      <c r="GM68" s="145" t="s">
        <v>2</v>
      </c>
      <c r="GN68" s="123" t="s">
        <v>2</v>
      </c>
      <c r="GO68" s="145" t="s">
        <v>2</v>
      </c>
      <c r="GP68" s="123" t="s">
        <v>2</v>
      </c>
      <c r="GQ68" s="145" t="s">
        <v>2</v>
      </c>
      <c r="GR68" s="123" t="s">
        <v>2</v>
      </c>
      <c r="GS68" s="145" t="s">
        <v>2</v>
      </c>
      <c r="GT68" s="123" t="s">
        <v>2</v>
      </c>
      <c r="GU68" s="145" t="s">
        <v>2</v>
      </c>
      <c r="GV68" s="123" t="s">
        <v>2</v>
      </c>
      <c r="GW68" s="139" t="s">
        <v>2</v>
      </c>
      <c r="GX68" s="123" t="s">
        <v>2</v>
      </c>
      <c r="GY68" s="139" t="s">
        <v>2</v>
      </c>
      <c r="GZ68" s="123" t="s">
        <v>2</v>
      </c>
      <c r="HA68" s="139" t="s">
        <v>2</v>
      </c>
      <c r="HB68" s="123" t="s">
        <v>2</v>
      </c>
      <c r="HC68" s="139" t="s">
        <v>2</v>
      </c>
      <c r="HD68" s="123" t="s">
        <v>2</v>
      </c>
      <c r="HE68" s="139" t="s">
        <v>2</v>
      </c>
      <c r="HF68" s="123" t="s">
        <v>2</v>
      </c>
      <c r="HG68" s="139" t="s">
        <v>2</v>
      </c>
      <c r="HH68" s="123" t="s">
        <v>2</v>
      </c>
      <c r="HI68" s="139" t="s">
        <v>2</v>
      </c>
      <c r="HJ68" s="123" t="s">
        <v>2</v>
      </c>
      <c r="HK68" s="139" t="s">
        <v>2</v>
      </c>
      <c r="HL68" s="123" t="s">
        <v>2</v>
      </c>
      <c r="HM68" s="139" t="s">
        <v>2</v>
      </c>
      <c r="HN68" s="123" t="s">
        <v>2</v>
      </c>
      <c r="HO68" s="139" t="s">
        <v>2</v>
      </c>
      <c r="HP68" s="123" t="s">
        <v>2</v>
      </c>
      <c r="HQ68" s="153" t="s">
        <v>2</v>
      </c>
      <c r="HR68" s="156" t="s">
        <v>2</v>
      </c>
      <c r="HS68" s="161" t="s">
        <v>2</v>
      </c>
      <c r="HT68" s="156" t="s">
        <v>2</v>
      </c>
      <c r="HU68" s="161" t="s">
        <v>2</v>
      </c>
      <c r="HV68" s="156" t="s">
        <v>2</v>
      </c>
      <c r="HW68" s="161" t="s">
        <v>2</v>
      </c>
      <c r="HX68" s="156" t="s">
        <v>2</v>
      </c>
      <c r="HY68" s="161" t="s">
        <v>2</v>
      </c>
      <c r="HZ68" s="156" t="s">
        <v>2</v>
      </c>
      <c r="IA68" s="161" t="s">
        <v>2</v>
      </c>
      <c r="IB68" s="156" t="s">
        <v>2</v>
      </c>
      <c r="IC68" s="161" t="s">
        <v>2</v>
      </c>
      <c r="ID68" s="156" t="s">
        <v>2</v>
      </c>
      <c r="IE68" s="161" t="s">
        <v>2</v>
      </c>
      <c r="IF68" s="156" t="s">
        <v>2</v>
      </c>
      <c r="IG68" s="161" t="s">
        <v>2</v>
      </c>
      <c r="IH68" s="156" t="s">
        <v>2</v>
      </c>
      <c r="II68" s="161" t="s">
        <v>2</v>
      </c>
      <c r="IJ68" s="156" t="s">
        <v>2</v>
      </c>
      <c r="IK68" s="161" t="s">
        <v>2</v>
      </c>
      <c r="IL68" s="156" t="s">
        <v>2</v>
      </c>
      <c r="IM68" s="161" t="s">
        <v>2</v>
      </c>
      <c r="IN68" s="156" t="s">
        <v>2</v>
      </c>
      <c r="IO68" s="161" t="s">
        <v>2</v>
      </c>
      <c r="IP68" s="156" t="s">
        <v>2</v>
      </c>
      <c r="IQ68" s="161" t="s">
        <v>2</v>
      </c>
      <c r="IR68" s="156" t="s">
        <v>2</v>
      </c>
      <c r="IS68" s="161" t="s">
        <v>2</v>
      </c>
      <c r="IT68" s="156" t="s">
        <v>2</v>
      </c>
      <c r="IU68" s="161" t="s">
        <v>2</v>
      </c>
      <c r="IV68" s="156" t="s">
        <v>2</v>
      </c>
      <c r="IW68" s="161" t="s">
        <v>2</v>
      </c>
      <c r="IX68" s="156" t="s">
        <v>2</v>
      </c>
      <c r="IY68" s="161" t="s">
        <v>2</v>
      </c>
      <c r="IZ68" s="156" t="s">
        <v>2</v>
      </c>
      <c r="JA68" s="161" t="s">
        <v>2</v>
      </c>
      <c r="JB68" s="156" t="s">
        <v>2</v>
      </c>
      <c r="JC68" s="161" t="s">
        <v>2</v>
      </c>
      <c r="JD68" s="156" t="s">
        <v>2</v>
      </c>
      <c r="JE68" s="161" t="s">
        <v>2</v>
      </c>
      <c r="JF68" s="156" t="s">
        <v>2</v>
      </c>
      <c r="JG68" s="161" t="s">
        <v>2</v>
      </c>
      <c r="JH68" s="156" t="s">
        <v>2</v>
      </c>
      <c r="JI68" s="161" t="s">
        <v>2</v>
      </c>
      <c r="JJ68" s="156" t="s">
        <v>2</v>
      </c>
      <c r="JK68" s="161" t="s">
        <v>2</v>
      </c>
      <c r="JL68" s="156" t="s">
        <v>2</v>
      </c>
      <c r="JM68" s="161" t="s">
        <v>2</v>
      </c>
      <c r="JN68" s="156" t="s">
        <v>2</v>
      </c>
      <c r="JO68" s="161" t="s">
        <v>2</v>
      </c>
      <c r="JP68" s="156" t="s">
        <v>2</v>
      </c>
      <c r="JQ68" s="161" t="s">
        <v>2</v>
      </c>
      <c r="JR68" s="156" t="s">
        <v>2</v>
      </c>
      <c r="JS68" s="161" t="s">
        <v>2</v>
      </c>
      <c r="JT68" s="156" t="s">
        <v>2</v>
      </c>
      <c r="JU68" s="161" t="s">
        <v>2</v>
      </c>
      <c r="JV68" s="156" t="s">
        <v>2</v>
      </c>
      <c r="JW68" s="161" t="s">
        <v>2</v>
      </c>
      <c r="JX68" s="156" t="s">
        <v>2</v>
      </c>
      <c r="JY68" s="161" t="s">
        <v>2</v>
      </c>
      <c r="JZ68" s="156" t="s">
        <v>2</v>
      </c>
      <c r="KA68" s="161" t="s">
        <v>2</v>
      </c>
      <c r="KB68" s="156" t="s">
        <v>2</v>
      </c>
      <c r="KC68" s="161" t="s">
        <v>2</v>
      </c>
    </row>
    <row r="69" spans="1:289">
      <c r="A69" s="48">
        <v>50</v>
      </c>
      <c r="B69" s="123" t="s">
        <v>2</v>
      </c>
      <c r="C69" s="127" t="s">
        <v>2</v>
      </c>
      <c r="D69" s="123" t="s">
        <v>2</v>
      </c>
      <c r="E69" s="127" t="s">
        <v>2</v>
      </c>
      <c r="F69" s="123" t="s">
        <v>2</v>
      </c>
      <c r="G69" s="127" t="s">
        <v>2</v>
      </c>
      <c r="H69" s="123" t="s">
        <v>2</v>
      </c>
      <c r="I69" s="127" t="s">
        <v>2</v>
      </c>
      <c r="J69" s="123" t="s">
        <v>2</v>
      </c>
      <c r="K69" s="127" t="s">
        <v>2</v>
      </c>
      <c r="L69" s="123" t="s">
        <v>2</v>
      </c>
      <c r="M69" s="127" t="s">
        <v>2</v>
      </c>
      <c r="N69" s="123" t="s">
        <v>2</v>
      </c>
      <c r="O69" s="127" t="s">
        <v>2</v>
      </c>
      <c r="P69" s="123" t="s">
        <v>2</v>
      </c>
      <c r="Q69" s="127" t="s">
        <v>2</v>
      </c>
      <c r="R69" s="123" t="s">
        <v>2</v>
      </c>
      <c r="S69" s="127" t="s">
        <v>2</v>
      </c>
      <c r="T69" s="123" t="s">
        <v>2</v>
      </c>
      <c r="U69" s="127" t="s">
        <v>2</v>
      </c>
      <c r="V69" s="123" t="s">
        <v>2</v>
      </c>
      <c r="W69" s="127" t="s">
        <v>2</v>
      </c>
      <c r="X69" s="123" t="s">
        <v>2</v>
      </c>
      <c r="Y69" s="127" t="s">
        <v>2</v>
      </c>
      <c r="Z69" s="123" t="s">
        <v>2</v>
      </c>
      <c r="AA69" s="127" t="s">
        <v>2</v>
      </c>
      <c r="AB69" s="123" t="s">
        <v>2</v>
      </c>
      <c r="AC69" s="127" t="s">
        <v>2</v>
      </c>
      <c r="AD69" s="123" t="s">
        <v>2</v>
      </c>
      <c r="AE69" s="133" t="s">
        <v>2</v>
      </c>
      <c r="AF69" s="123" t="s">
        <v>2</v>
      </c>
      <c r="AG69" s="133" t="s">
        <v>2</v>
      </c>
      <c r="AH69" s="123" t="s">
        <v>2</v>
      </c>
      <c r="AI69" s="133" t="s">
        <v>2</v>
      </c>
      <c r="AJ69" s="123" t="s">
        <v>2</v>
      </c>
      <c r="AK69" s="133" t="s">
        <v>2</v>
      </c>
      <c r="AL69" s="123" t="s">
        <v>2</v>
      </c>
      <c r="AM69" s="133" t="s">
        <v>2</v>
      </c>
      <c r="AN69" s="123" t="s">
        <v>2</v>
      </c>
      <c r="AO69" s="133" t="s">
        <v>2</v>
      </c>
      <c r="AP69" s="123" t="s">
        <v>2</v>
      </c>
      <c r="AQ69" s="133" t="s">
        <v>2</v>
      </c>
      <c r="AR69" s="123" t="s">
        <v>2</v>
      </c>
      <c r="AS69" s="139" t="s">
        <v>2</v>
      </c>
      <c r="AT69" s="123" t="s">
        <v>2</v>
      </c>
      <c r="AU69" s="139" t="s">
        <v>2</v>
      </c>
      <c r="AV69" s="123" t="s">
        <v>2</v>
      </c>
      <c r="AW69" s="139" t="s">
        <v>2</v>
      </c>
      <c r="AX69" s="123" t="s">
        <v>2</v>
      </c>
      <c r="AY69" s="133" t="s">
        <v>2</v>
      </c>
      <c r="AZ69" s="123" t="s">
        <v>2</v>
      </c>
      <c r="BA69" s="133" t="s">
        <v>2</v>
      </c>
      <c r="BB69" s="123" t="s">
        <v>2</v>
      </c>
      <c r="BC69" s="133" t="s">
        <v>2</v>
      </c>
      <c r="BD69" s="123" t="s">
        <v>2</v>
      </c>
      <c r="BE69" s="133" t="s">
        <v>2</v>
      </c>
      <c r="BF69" s="123" t="s">
        <v>2</v>
      </c>
      <c r="BG69" s="133" t="s">
        <v>2</v>
      </c>
      <c r="BH69" s="123" t="s">
        <v>2</v>
      </c>
      <c r="BI69" s="133" t="s">
        <v>2</v>
      </c>
      <c r="BJ69" s="123" t="s">
        <v>2</v>
      </c>
      <c r="BK69" s="133" t="s">
        <v>2</v>
      </c>
      <c r="BL69" s="123" t="s">
        <v>2</v>
      </c>
      <c r="BM69" s="133" t="s">
        <v>2</v>
      </c>
      <c r="BN69" s="123" t="s">
        <v>2</v>
      </c>
      <c r="BO69" s="133" t="s">
        <v>2</v>
      </c>
      <c r="BP69" s="123" t="s">
        <v>2</v>
      </c>
      <c r="BQ69" s="133" t="s">
        <v>2</v>
      </c>
      <c r="BR69" s="123" t="s">
        <v>2</v>
      </c>
      <c r="BS69" s="133" t="s">
        <v>2</v>
      </c>
      <c r="BT69" s="123" t="s">
        <v>2</v>
      </c>
      <c r="BU69" s="133" t="s">
        <v>2</v>
      </c>
      <c r="BV69" s="123" t="s">
        <v>2</v>
      </c>
      <c r="BW69" s="133" t="s">
        <v>2</v>
      </c>
      <c r="BX69" s="123" t="s">
        <v>2</v>
      </c>
      <c r="BY69" s="133" t="s">
        <v>2</v>
      </c>
      <c r="BZ69" s="123" t="s">
        <v>2</v>
      </c>
      <c r="CA69" s="133" t="s">
        <v>2</v>
      </c>
      <c r="CB69" s="123" t="s">
        <v>2</v>
      </c>
      <c r="CC69" s="133" t="s">
        <v>2</v>
      </c>
      <c r="CD69" s="123">
        <v>5717</v>
      </c>
      <c r="CE69" s="133">
        <v>1.1399999999999999</v>
      </c>
      <c r="CF69" s="123">
        <v>5739</v>
      </c>
      <c r="CG69" s="133">
        <v>1.1499999999999999</v>
      </c>
      <c r="CH69" s="123">
        <v>1933</v>
      </c>
      <c r="CI69" s="139">
        <v>1.25</v>
      </c>
      <c r="CJ69" s="123">
        <v>3083</v>
      </c>
      <c r="CK69" s="139">
        <v>1.29</v>
      </c>
      <c r="CL69" s="123">
        <v>1989</v>
      </c>
      <c r="CM69" s="139">
        <v>0.95</v>
      </c>
      <c r="CN69" s="123">
        <v>3888</v>
      </c>
      <c r="CO69" s="139">
        <v>1.08</v>
      </c>
      <c r="CP69" s="123">
        <v>341</v>
      </c>
      <c r="CQ69" s="139">
        <v>1.49</v>
      </c>
      <c r="CR69" s="123">
        <v>222</v>
      </c>
      <c r="CS69" s="139">
        <v>1.54</v>
      </c>
      <c r="CT69" s="123">
        <v>5652</v>
      </c>
      <c r="CU69" s="139">
        <v>1.1399999999999999</v>
      </c>
      <c r="CV69" s="123">
        <v>5665</v>
      </c>
      <c r="CW69" s="139">
        <v>1.1399999999999999</v>
      </c>
      <c r="CX69" s="123">
        <v>1880</v>
      </c>
      <c r="CY69" s="139">
        <v>1.25</v>
      </c>
      <c r="CZ69" s="123">
        <v>2819</v>
      </c>
      <c r="DA69" s="139">
        <v>1.26</v>
      </c>
      <c r="DB69" s="123">
        <v>2136</v>
      </c>
      <c r="DC69" s="139">
        <v>0.96</v>
      </c>
      <c r="DD69" s="123">
        <v>3920</v>
      </c>
      <c r="DE69" s="139">
        <v>1.0900000000000001</v>
      </c>
      <c r="DF69" s="123">
        <v>362</v>
      </c>
      <c r="DG69" s="139">
        <v>1.53</v>
      </c>
      <c r="DH69" s="123">
        <v>200</v>
      </c>
      <c r="DI69" s="139">
        <v>1.42</v>
      </c>
      <c r="DJ69" s="123">
        <v>5581</v>
      </c>
      <c r="DK69" s="139">
        <v>1.1299999999999999</v>
      </c>
      <c r="DL69" s="123">
        <v>5600</v>
      </c>
      <c r="DM69" s="139">
        <v>1.1299999999999999</v>
      </c>
      <c r="DN69" s="123">
        <v>1818</v>
      </c>
      <c r="DO69" s="139">
        <v>1.24</v>
      </c>
      <c r="DP69" s="123">
        <v>2616</v>
      </c>
      <c r="DQ69" s="139">
        <v>1.24</v>
      </c>
      <c r="DR69" s="123">
        <v>2254</v>
      </c>
      <c r="DS69" s="139">
        <v>0.98</v>
      </c>
      <c r="DT69" s="123">
        <v>3941</v>
      </c>
      <c r="DU69" s="139">
        <v>1.08</v>
      </c>
      <c r="DV69" s="123">
        <v>366</v>
      </c>
      <c r="DW69" s="139">
        <v>1.55</v>
      </c>
      <c r="DX69" s="123">
        <v>186</v>
      </c>
      <c r="DY69" s="145">
        <v>1.39</v>
      </c>
      <c r="DZ69" s="123">
        <v>5495</v>
      </c>
      <c r="EA69" s="145">
        <v>1.1200000000000001</v>
      </c>
      <c r="EB69" s="123">
        <v>5554</v>
      </c>
      <c r="EC69" s="145">
        <v>1.1299999999999999</v>
      </c>
      <c r="ED69" s="123">
        <v>1867</v>
      </c>
      <c r="EE69" s="145">
        <v>1.26</v>
      </c>
      <c r="EF69" s="123">
        <v>2408</v>
      </c>
      <c r="EG69" s="145">
        <v>1.22</v>
      </c>
      <c r="EH69" s="123">
        <v>2356</v>
      </c>
      <c r="EI69" s="145">
        <v>0.99</v>
      </c>
      <c r="EJ69" s="123">
        <v>3920</v>
      </c>
      <c r="EK69" s="145">
        <v>1.07</v>
      </c>
      <c r="EL69" s="123">
        <v>320</v>
      </c>
      <c r="EM69" s="145">
        <v>1.56</v>
      </c>
      <c r="EN69" s="123">
        <v>178</v>
      </c>
      <c r="EO69" s="145">
        <v>1.41</v>
      </c>
      <c r="EP69" s="123">
        <v>5464</v>
      </c>
      <c r="EQ69" s="145">
        <v>1.1200000000000001</v>
      </c>
      <c r="ER69" s="123">
        <v>5498</v>
      </c>
      <c r="ES69" s="145">
        <v>1.1200000000000001</v>
      </c>
      <c r="ET69" s="123">
        <v>1848</v>
      </c>
      <c r="EU69" s="145">
        <v>1.29</v>
      </c>
      <c r="EV69" s="123">
        <v>2306</v>
      </c>
      <c r="EW69" s="145">
        <v>1.25</v>
      </c>
      <c r="EX69" s="123">
        <v>2406</v>
      </c>
      <c r="EY69" s="145">
        <v>0.96</v>
      </c>
      <c r="EZ69" s="123">
        <v>3912</v>
      </c>
      <c r="FA69" s="145">
        <v>1.07</v>
      </c>
      <c r="FB69" s="123">
        <v>312</v>
      </c>
      <c r="FC69" s="145">
        <v>1.51</v>
      </c>
      <c r="FD69" s="123">
        <v>178</v>
      </c>
      <c r="FE69" s="145">
        <v>1.49</v>
      </c>
      <c r="FF69" s="123">
        <v>5446</v>
      </c>
      <c r="FG69" s="145">
        <v>1.1200000000000001</v>
      </c>
      <c r="FH69" s="123">
        <v>5474</v>
      </c>
      <c r="FI69" s="145">
        <v>1.1299999999999999</v>
      </c>
      <c r="FJ69" s="123">
        <v>1860</v>
      </c>
      <c r="FK69" s="145">
        <v>1.33</v>
      </c>
      <c r="FL69" s="123">
        <v>2183</v>
      </c>
      <c r="FM69" s="145">
        <v>1.26</v>
      </c>
      <c r="FN69" s="123">
        <v>2532</v>
      </c>
      <c r="FO69" s="145">
        <v>0.96</v>
      </c>
      <c r="FP69" s="123">
        <v>3884</v>
      </c>
      <c r="FQ69" s="145">
        <v>1.07</v>
      </c>
      <c r="FR69" s="123">
        <v>299</v>
      </c>
      <c r="FS69" s="145">
        <v>1.49</v>
      </c>
      <c r="FT69" s="123">
        <v>162</v>
      </c>
      <c r="FU69" s="145">
        <v>1.47</v>
      </c>
      <c r="FV69" s="123">
        <v>5468</v>
      </c>
      <c r="FW69" s="145">
        <v>1.1399999999999999</v>
      </c>
      <c r="FX69" s="123">
        <v>5461</v>
      </c>
      <c r="FY69" s="145">
        <v>1.1299999999999999</v>
      </c>
      <c r="FZ69" s="123">
        <v>1868</v>
      </c>
      <c r="GA69" s="145">
        <v>1.37</v>
      </c>
      <c r="GB69" s="123">
        <v>2070</v>
      </c>
      <c r="GC69" s="145">
        <v>1.27</v>
      </c>
      <c r="GD69" s="123">
        <v>2668</v>
      </c>
      <c r="GE69" s="145">
        <v>0.97</v>
      </c>
      <c r="GF69" s="123">
        <v>3891</v>
      </c>
      <c r="GG69" s="145">
        <v>1.07</v>
      </c>
      <c r="GH69" s="123">
        <v>287</v>
      </c>
      <c r="GI69" s="145">
        <v>1.5</v>
      </c>
      <c r="GJ69" s="123">
        <v>145</v>
      </c>
      <c r="GK69" s="145">
        <v>1.51</v>
      </c>
      <c r="GL69" s="123">
        <v>5500</v>
      </c>
      <c r="GM69" s="145">
        <v>1.1499999999999999</v>
      </c>
      <c r="GN69" s="123">
        <v>5493</v>
      </c>
      <c r="GO69" s="145">
        <v>1.1399999999999999</v>
      </c>
      <c r="GP69" s="123">
        <v>1867</v>
      </c>
      <c r="GQ69" s="145">
        <v>1.4</v>
      </c>
      <c r="GR69" s="123">
        <v>2011</v>
      </c>
      <c r="GS69" s="145">
        <v>1.32</v>
      </c>
      <c r="GT69" s="123">
        <v>2868</v>
      </c>
      <c r="GU69" s="145">
        <v>1</v>
      </c>
      <c r="GV69" s="123">
        <v>3829</v>
      </c>
      <c r="GW69" s="139">
        <v>1.06</v>
      </c>
      <c r="GX69" s="123">
        <v>278</v>
      </c>
      <c r="GY69" s="139">
        <v>1.48</v>
      </c>
      <c r="GZ69" s="123">
        <v>140</v>
      </c>
      <c r="HA69" s="139">
        <v>1.58</v>
      </c>
      <c r="HB69" s="123">
        <v>5527</v>
      </c>
      <c r="HC69" s="139">
        <v>1.1599999999999999</v>
      </c>
      <c r="HD69" s="123">
        <v>5544</v>
      </c>
      <c r="HE69" s="139">
        <v>1.1599999999999999</v>
      </c>
      <c r="HF69" s="123">
        <v>1861</v>
      </c>
      <c r="HG69" s="139">
        <v>1.41</v>
      </c>
      <c r="HH69" s="123">
        <v>1895</v>
      </c>
      <c r="HI69" s="139">
        <v>1.3</v>
      </c>
      <c r="HJ69" s="123">
        <v>3039</v>
      </c>
      <c r="HK69" s="139">
        <v>1.03</v>
      </c>
      <c r="HL69" s="123">
        <v>3866</v>
      </c>
      <c r="HM69" s="139">
        <v>1.0900000000000001</v>
      </c>
      <c r="HN69" s="123">
        <v>281</v>
      </c>
      <c r="HO69" s="139">
        <v>1.51</v>
      </c>
      <c r="HP69" s="123">
        <v>129</v>
      </c>
      <c r="HQ69" s="153">
        <v>1.6</v>
      </c>
      <c r="HR69" s="157">
        <v>5623</v>
      </c>
      <c r="HS69" s="161">
        <v>1.19</v>
      </c>
      <c r="HT69" s="157">
        <v>5702</v>
      </c>
      <c r="HU69" s="161">
        <v>1.2</v>
      </c>
      <c r="HV69" s="157">
        <v>1882</v>
      </c>
      <c r="HW69" s="161">
        <v>1.48</v>
      </c>
      <c r="HX69" s="157">
        <v>1885</v>
      </c>
      <c r="HY69" s="161">
        <v>1.38</v>
      </c>
      <c r="HZ69" s="157">
        <v>3309</v>
      </c>
      <c r="IA69" s="161">
        <v>1.07</v>
      </c>
      <c r="IB69" s="157">
        <v>3815</v>
      </c>
      <c r="IC69" s="161">
        <v>1.1000000000000001</v>
      </c>
      <c r="ID69" s="157">
        <v>309</v>
      </c>
      <c r="IE69" s="161">
        <v>1.54</v>
      </c>
      <c r="IF69" s="157">
        <v>125</v>
      </c>
      <c r="IG69" s="161">
        <v>1.51</v>
      </c>
      <c r="IH69" s="157">
        <v>5738</v>
      </c>
      <c r="II69" s="161">
        <v>1.22</v>
      </c>
      <c r="IJ69" s="157">
        <v>5770</v>
      </c>
      <c r="IK69" s="161">
        <v>1.22</v>
      </c>
      <c r="IL69" s="157">
        <v>1939</v>
      </c>
      <c r="IM69" s="161">
        <v>1.53</v>
      </c>
      <c r="IN69" s="157">
        <v>1825</v>
      </c>
      <c r="IO69" s="161">
        <v>1.39</v>
      </c>
      <c r="IP69" s="157">
        <v>3516</v>
      </c>
      <c r="IQ69" s="161">
        <v>1.1000000000000001</v>
      </c>
      <c r="IR69" s="157">
        <v>3836</v>
      </c>
      <c r="IS69" s="161">
        <v>1.1399999999999999</v>
      </c>
      <c r="IT69" s="157">
        <v>287</v>
      </c>
      <c r="IU69" s="161">
        <v>1.42</v>
      </c>
      <c r="IV69" s="157">
        <v>105</v>
      </c>
      <c r="IW69" s="161">
        <v>1.39</v>
      </c>
      <c r="IX69" s="157">
        <v>5817</v>
      </c>
      <c r="IY69" s="161">
        <v>1.25</v>
      </c>
      <c r="IZ69" s="157">
        <v>5807</v>
      </c>
      <c r="JA69" s="161">
        <v>1.23</v>
      </c>
      <c r="JB69" s="157">
        <v>1967</v>
      </c>
      <c r="JC69" s="161">
        <v>1.54</v>
      </c>
      <c r="JD69" s="157">
        <v>1764</v>
      </c>
      <c r="JE69" s="161">
        <v>1.39</v>
      </c>
      <c r="JF69" s="157">
        <v>3749</v>
      </c>
      <c r="JG69" s="161">
        <v>1.1399999999999999</v>
      </c>
      <c r="JH69" s="157">
        <v>3771</v>
      </c>
      <c r="JI69" s="161">
        <v>1.1599999999999999</v>
      </c>
      <c r="JJ69" s="157">
        <v>268</v>
      </c>
      <c r="JK69" s="161">
        <v>1.33</v>
      </c>
      <c r="JL69" s="157">
        <v>105</v>
      </c>
      <c r="JM69" s="161">
        <v>1.35</v>
      </c>
      <c r="JN69" s="157">
        <v>5868</v>
      </c>
      <c r="JO69" s="161">
        <v>1.27</v>
      </c>
      <c r="JP69" s="157">
        <v>5832</v>
      </c>
      <c r="JQ69" s="161">
        <v>1.25</v>
      </c>
      <c r="JR69" s="157">
        <v>2130</v>
      </c>
      <c r="JS69" s="161">
        <v>1.63</v>
      </c>
      <c r="JT69" s="157">
        <v>1712</v>
      </c>
      <c r="JU69" s="161">
        <v>1.37</v>
      </c>
      <c r="JV69" s="157">
        <v>4007</v>
      </c>
      <c r="JW69" s="161">
        <v>1.18</v>
      </c>
      <c r="JX69" s="157">
        <v>3484</v>
      </c>
      <c r="JY69" s="161">
        <v>1.1399999999999999</v>
      </c>
      <c r="JZ69" s="157">
        <v>271</v>
      </c>
      <c r="KA69" s="161">
        <v>1.34</v>
      </c>
      <c r="KB69" s="157">
        <v>96</v>
      </c>
      <c r="KC69" s="161">
        <v>1.46</v>
      </c>
    </row>
    <row r="71" spans="1:289">
      <c r="A71" s="185" t="s">
        <v>169</v>
      </c>
      <c r="B71" s="186" t="s">
        <v>0</v>
      </c>
      <c r="C71" s="186"/>
      <c r="D71" s="186"/>
      <c r="E71" s="186"/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8"/>
      <c r="S71" s="186"/>
      <c r="T71" s="188"/>
      <c r="U71" s="186"/>
      <c r="V71" s="188"/>
      <c r="W71" s="186"/>
      <c r="X71" s="188"/>
      <c r="Y71" s="186"/>
      <c r="Z71" s="194"/>
      <c r="AA71" s="186"/>
      <c r="AB71" s="194"/>
      <c r="AC71" s="186"/>
      <c r="AD71" s="194"/>
      <c r="AE71" s="186"/>
      <c r="AF71" s="194"/>
      <c r="AG71" s="186"/>
      <c r="AH71" s="188"/>
      <c r="AI71" s="186"/>
      <c r="AJ71" s="188"/>
      <c r="AK71" s="186"/>
      <c r="AL71" s="188"/>
      <c r="AM71" s="186"/>
      <c r="AN71" s="188"/>
      <c r="AO71" s="186"/>
      <c r="AP71" s="188"/>
      <c r="AQ71" s="186"/>
      <c r="AR71" s="188"/>
      <c r="AS71" s="186"/>
      <c r="AT71" s="186"/>
      <c r="AU71" s="186"/>
      <c r="AV71" s="186"/>
      <c r="AW71" s="186"/>
      <c r="AX71" s="186"/>
      <c r="AY71" s="186"/>
      <c r="AZ71" s="186"/>
      <c r="BA71" s="186"/>
      <c r="BB71" s="186"/>
      <c r="BC71" s="186"/>
      <c r="BD71" s="186"/>
      <c r="BE71" s="186"/>
      <c r="BF71" s="186"/>
      <c r="BG71" s="186"/>
      <c r="BH71" s="186"/>
      <c r="BI71" s="186"/>
      <c r="BJ71" s="186"/>
      <c r="BK71" s="186"/>
      <c r="BL71" s="186"/>
      <c r="BM71" s="186"/>
      <c r="BN71" s="186"/>
      <c r="BO71" s="186"/>
      <c r="BP71" s="195"/>
      <c r="BQ71" s="186"/>
      <c r="BR71" s="195"/>
      <c r="BS71" s="186"/>
      <c r="BT71" s="195"/>
      <c r="BU71" s="186"/>
      <c r="BV71" s="195"/>
      <c r="BW71" s="186"/>
      <c r="BX71" s="195"/>
      <c r="BY71" s="186"/>
      <c r="BZ71" s="195"/>
      <c r="CA71" s="186"/>
      <c r="CB71" s="195"/>
      <c r="CC71" s="186"/>
      <c r="CD71" s="186"/>
      <c r="CE71" s="186"/>
      <c r="CF71" s="186"/>
      <c r="CG71" s="186"/>
      <c r="CH71" s="186"/>
      <c r="CI71" s="186"/>
      <c r="CJ71" s="186"/>
      <c r="CK71" s="186"/>
      <c r="CL71" s="186"/>
      <c r="CM71" s="186"/>
      <c r="CN71" s="195"/>
      <c r="CO71" s="186"/>
      <c r="CP71" s="195"/>
      <c r="CQ71" s="186"/>
      <c r="CR71" s="195"/>
      <c r="CS71" s="186"/>
      <c r="CT71" s="195"/>
      <c r="CU71" s="186"/>
      <c r="CV71" s="195"/>
      <c r="CW71" s="186"/>
      <c r="CX71" s="195"/>
      <c r="CY71" s="186"/>
      <c r="CZ71" s="195"/>
      <c r="DA71" s="186"/>
      <c r="DB71" s="195"/>
      <c r="DC71" s="186"/>
      <c r="DD71" s="195"/>
      <c r="DE71" s="186"/>
      <c r="DF71" s="195"/>
      <c r="DG71" s="186"/>
      <c r="DH71" s="195"/>
      <c r="DI71" s="186"/>
      <c r="DJ71" s="186"/>
      <c r="DK71" s="186"/>
      <c r="DL71" s="186"/>
      <c r="DM71" s="186"/>
      <c r="DN71" s="186"/>
      <c r="DO71" s="186"/>
      <c r="DP71" s="186"/>
      <c r="DQ71" s="186"/>
      <c r="DR71" s="186"/>
      <c r="DS71" s="186"/>
      <c r="DT71" s="186"/>
      <c r="DU71" s="186"/>
      <c r="DV71" s="186"/>
      <c r="DW71" s="186"/>
      <c r="DX71" s="186"/>
      <c r="DY71" s="186"/>
      <c r="DZ71" s="186"/>
      <c r="EA71" s="186"/>
      <c r="EB71" s="186"/>
      <c r="EC71" s="186"/>
      <c r="ED71" s="186"/>
      <c r="EE71" s="186"/>
      <c r="EF71" s="186"/>
      <c r="EG71" s="186"/>
      <c r="EH71" s="186"/>
      <c r="EI71" s="186"/>
      <c r="EJ71" s="186"/>
      <c r="EK71" s="186"/>
      <c r="EL71" s="186"/>
      <c r="EM71" s="186"/>
      <c r="EN71" s="186"/>
      <c r="EO71" s="186"/>
      <c r="EP71" s="186"/>
      <c r="EQ71" s="186"/>
      <c r="ER71" s="186"/>
      <c r="ES71" s="186"/>
      <c r="ET71" s="186"/>
      <c r="EU71" s="186"/>
      <c r="EV71" s="186"/>
      <c r="EW71" s="186"/>
      <c r="EX71" s="186"/>
      <c r="EY71" s="186"/>
      <c r="EZ71" s="186"/>
      <c r="FA71" s="186"/>
      <c r="FB71" s="186"/>
      <c r="FC71" s="186"/>
      <c r="FD71" s="186"/>
      <c r="FE71" s="186"/>
      <c r="FF71" s="186"/>
      <c r="FG71" s="186"/>
      <c r="FH71" s="186"/>
      <c r="FI71" s="186"/>
      <c r="FJ71" s="186"/>
      <c r="FK71" s="186"/>
      <c r="FL71" s="186"/>
      <c r="FM71" s="186"/>
      <c r="FN71" s="186"/>
      <c r="FO71" s="186"/>
      <c r="FP71" s="186"/>
      <c r="FQ71" s="186"/>
      <c r="FR71" s="186"/>
      <c r="FS71" s="186"/>
      <c r="FT71" s="186"/>
      <c r="FU71" s="186"/>
      <c r="FV71" s="186"/>
      <c r="FW71" s="186"/>
      <c r="FX71" s="186"/>
      <c r="FY71" s="186"/>
      <c r="FZ71" s="186"/>
      <c r="GA71" s="186"/>
      <c r="GB71" s="186"/>
      <c r="GC71" s="186"/>
      <c r="GD71" s="186"/>
      <c r="GE71" s="186"/>
      <c r="GF71" s="186"/>
      <c r="GG71" s="186"/>
      <c r="GH71" s="195"/>
      <c r="GI71" s="186"/>
      <c r="GJ71" s="195"/>
      <c r="GK71" s="186"/>
      <c r="GL71" s="186"/>
      <c r="GM71" s="186"/>
      <c r="GN71" s="186"/>
      <c r="GO71" s="186"/>
      <c r="GP71" s="186"/>
      <c r="GQ71" s="186"/>
      <c r="GR71" s="186"/>
      <c r="GS71" s="186"/>
      <c r="GT71" s="186"/>
      <c r="GU71" s="186"/>
      <c r="GV71" s="186"/>
      <c r="GW71" s="186"/>
      <c r="GX71" s="186"/>
      <c r="GY71" s="186"/>
      <c r="GZ71" s="186"/>
      <c r="HA71" s="186"/>
      <c r="HB71" s="186"/>
      <c r="HC71" s="186"/>
      <c r="HD71" s="186"/>
      <c r="HE71" s="186"/>
      <c r="HF71" s="186"/>
      <c r="HG71" s="186"/>
      <c r="HH71" s="186"/>
      <c r="HI71" s="186"/>
      <c r="HJ71" s="186"/>
      <c r="HK71" s="186"/>
      <c r="HL71" s="186"/>
      <c r="HM71" s="186"/>
      <c r="HN71" s="186"/>
      <c r="HO71" s="186"/>
      <c r="HP71" s="186"/>
      <c r="HQ71" s="186"/>
    </row>
    <row r="72" spans="1:289">
      <c r="A72" s="186"/>
      <c r="B72" s="186">
        <v>2002</v>
      </c>
      <c r="C72" s="186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8">
        <v>2003</v>
      </c>
      <c r="S72" s="186"/>
      <c r="T72" s="188"/>
      <c r="U72" s="186"/>
      <c r="V72" s="188"/>
      <c r="W72" s="186"/>
      <c r="X72" s="188"/>
      <c r="Y72" s="186"/>
      <c r="Z72" s="194"/>
      <c r="AA72" s="186"/>
      <c r="AB72" s="194"/>
      <c r="AC72" s="186"/>
      <c r="AD72" s="194"/>
      <c r="AE72" s="186"/>
      <c r="AF72" s="194"/>
      <c r="AG72" s="186"/>
      <c r="AH72" s="188">
        <v>2004</v>
      </c>
      <c r="AI72" s="186"/>
      <c r="AJ72" s="188"/>
      <c r="AK72" s="186"/>
      <c r="AL72" s="188"/>
      <c r="AM72" s="186"/>
      <c r="AN72" s="188"/>
      <c r="AO72" s="186"/>
      <c r="AP72" s="188"/>
      <c r="AQ72" s="186"/>
      <c r="AR72" s="188"/>
      <c r="AS72" s="186"/>
      <c r="AT72" s="186"/>
      <c r="AU72" s="186"/>
      <c r="AV72" s="186"/>
      <c r="AW72" s="186"/>
      <c r="AX72" s="186">
        <v>2005</v>
      </c>
      <c r="AY72" s="186"/>
      <c r="AZ72" s="186"/>
      <c r="BA72" s="186"/>
      <c r="BB72" s="186"/>
      <c r="BC72" s="186"/>
      <c r="BD72" s="186"/>
      <c r="BE72" s="186"/>
      <c r="BF72" s="186"/>
      <c r="BG72" s="186"/>
      <c r="BH72" s="186"/>
      <c r="BI72" s="186"/>
      <c r="BJ72" s="186"/>
      <c r="BK72" s="186"/>
      <c r="BL72" s="186"/>
      <c r="BM72" s="186"/>
      <c r="BN72" s="186">
        <v>2006</v>
      </c>
      <c r="BO72" s="186"/>
      <c r="BP72" s="195"/>
      <c r="BQ72" s="186"/>
      <c r="BR72" s="195"/>
      <c r="BS72" s="186"/>
      <c r="BT72" s="195"/>
      <c r="BU72" s="186"/>
      <c r="BV72" s="195"/>
      <c r="BW72" s="186"/>
      <c r="BX72" s="195"/>
      <c r="BY72" s="186"/>
      <c r="BZ72" s="195"/>
      <c r="CA72" s="186"/>
      <c r="CB72" s="195"/>
      <c r="CC72" s="186"/>
      <c r="CD72" s="186">
        <v>2007</v>
      </c>
      <c r="CE72" s="186"/>
      <c r="CF72" s="186"/>
      <c r="CG72" s="186"/>
      <c r="CH72" s="186"/>
      <c r="CI72" s="186"/>
      <c r="CJ72" s="186"/>
      <c r="CK72" s="186"/>
      <c r="CL72" s="186"/>
      <c r="CM72" s="186"/>
      <c r="CN72" s="195"/>
      <c r="CO72" s="186"/>
      <c r="CP72" s="195"/>
      <c r="CQ72" s="186"/>
      <c r="CR72" s="195"/>
      <c r="CS72" s="186"/>
      <c r="CT72" s="195">
        <v>2008</v>
      </c>
      <c r="CU72" s="186"/>
      <c r="CV72" s="195"/>
      <c r="CW72" s="186"/>
      <c r="CX72" s="195"/>
      <c r="CY72" s="186"/>
      <c r="CZ72" s="195"/>
      <c r="DA72" s="186"/>
      <c r="DB72" s="195"/>
      <c r="DC72" s="186"/>
      <c r="DD72" s="195"/>
      <c r="DE72" s="186"/>
      <c r="DF72" s="195"/>
      <c r="DG72" s="186"/>
      <c r="DH72" s="195"/>
      <c r="DI72" s="186"/>
      <c r="DJ72" s="186">
        <v>2009</v>
      </c>
      <c r="DK72" s="186"/>
      <c r="DL72" s="186"/>
      <c r="DM72" s="186"/>
      <c r="DN72" s="186"/>
      <c r="DO72" s="186"/>
      <c r="DP72" s="186"/>
      <c r="DQ72" s="186"/>
      <c r="DR72" s="186"/>
      <c r="DS72" s="186"/>
      <c r="DT72" s="186"/>
      <c r="DU72" s="186"/>
      <c r="DV72" s="186"/>
      <c r="DW72" s="186"/>
      <c r="DX72" s="186"/>
      <c r="DY72" s="186"/>
      <c r="DZ72" s="186">
        <v>2010</v>
      </c>
      <c r="EA72" s="186"/>
      <c r="EB72" s="186"/>
      <c r="EC72" s="186"/>
      <c r="ED72" s="186"/>
      <c r="EE72" s="186"/>
      <c r="EF72" s="186"/>
      <c r="EG72" s="186"/>
      <c r="EH72" s="186"/>
      <c r="EI72" s="186"/>
      <c r="EJ72" s="186"/>
      <c r="EK72" s="186"/>
      <c r="EL72" s="186"/>
      <c r="EM72" s="186"/>
      <c r="EN72" s="186"/>
      <c r="EO72" s="186"/>
      <c r="EP72" s="186">
        <v>2011</v>
      </c>
      <c r="EQ72" s="186"/>
      <c r="ER72" s="186"/>
      <c r="ES72" s="186"/>
      <c r="ET72" s="186"/>
      <c r="EU72" s="186"/>
      <c r="EV72" s="186"/>
      <c r="EW72" s="186"/>
      <c r="EX72" s="186"/>
      <c r="EY72" s="186"/>
      <c r="EZ72" s="186"/>
      <c r="FA72" s="186"/>
      <c r="FB72" s="186"/>
      <c r="FC72" s="186"/>
      <c r="FD72" s="186"/>
      <c r="FE72" s="186"/>
      <c r="FF72" s="186">
        <v>2012</v>
      </c>
      <c r="FG72" s="186"/>
      <c r="FH72" s="186"/>
      <c r="FI72" s="186"/>
      <c r="FJ72" s="186"/>
      <c r="FK72" s="186"/>
      <c r="FL72" s="186"/>
      <c r="FM72" s="186"/>
      <c r="FN72" s="186"/>
      <c r="FO72" s="186"/>
      <c r="FP72" s="186"/>
      <c r="FQ72" s="186"/>
      <c r="FR72" s="186"/>
      <c r="FS72" s="186"/>
      <c r="FT72" s="186"/>
      <c r="FU72" s="186"/>
      <c r="FV72" s="186">
        <v>2013</v>
      </c>
      <c r="FW72" s="186"/>
      <c r="FX72" s="186"/>
      <c r="FY72" s="186"/>
      <c r="FZ72" s="186"/>
      <c r="GA72" s="186"/>
      <c r="GB72" s="186"/>
      <c r="GC72" s="186"/>
      <c r="GD72" s="186"/>
      <c r="GE72" s="186"/>
      <c r="GF72" s="186"/>
      <c r="GG72" s="186"/>
      <c r="GH72" s="195"/>
      <c r="GI72" s="186"/>
      <c r="GJ72" s="195"/>
      <c r="GK72" s="186"/>
      <c r="GL72" s="186">
        <v>2014</v>
      </c>
      <c r="GM72" s="186"/>
      <c r="GN72" s="186"/>
      <c r="GO72" s="186"/>
      <c r="GP72" s="186"/>
      <c r="GQ72" s="186"/>
      <c r="GR72" s="186"/>
      <c r="GS72" s="186"/>
      <c r="GT72" s="186"/>
      <c r="GU72" s="186"/>
      <c r="GV72" s="186"/>
      <c r="GW72" s="186"/>
      <c r="GX72" s="186"/>
      <c r="GY72" s="186"/>
      <c r="GZ72" s="186"/>
      <c r="HA72" s="186"/>
      <c r="HB72" s="186">
        <v>2015</v>
      </c>
      <c r="HC72" s="186"/>
      <c r="HD72" s="186"/>
      <c r="HE72" s="186"/>
      <c r="HF72" s="186"/>
      <c r="HG72" s="186"/>
      <c r="HH72" s="186"/>
      <c r="HI72" s="186"/>
      <c r="HJ72" s="186"/>
      <c r="HK72" s="186"/>
      <c r="HL72" s="186"/>
      <c r="HM72" s="186"/>
      <c r="HN72" s="186"/>
      <c r="HO72" s="186"/>
      <c r="HP72" s="186"/>
      <c r="HQ72" s="186"/>
      <c r="HR72" s="186">
        <v>2016</v>
      </c>
      <c r="HS72" s="186"/>
      <c r="HT72" s="186"/>
      <c r="HU72" s="186"/>
      <c r="HV72" s="186"/>
      <c r="HW72" s="186"/>
      <c r="HX72" s="186"/>
      <c r="HY72" s="186"/>
      <c r="HZ72" s="186"/>
      <c r="IA72" s="186"/>
      <c r="IB72" s="186"/>
      <c r="IC72" s="186"/>
      <c r="ID72" s="186"/>
      <c r="IE72" s="186"/>
      <c r="IF72" s="186"/>
      <c r="IG72" s="186"/>
      <c r="IH72" s="186">
        <v>2017</v>
      </c>
      <c r="II72" s="186"/>
      <c r="IJ72" s="186"/>
      <c r="IK72" s="186"/>
      <c r="IL72" s="186"/>
      <c r="IM72" s="186"/>
      <c r="IN72" s="186"/>
      <c r="IO72" s="186"/>
      <c r="IP72" s="186"/>
      <c r="IQ72" s="186"/>
      <c r="IR72" s="186"/>
      <c r="IS72" s="186"/>
      <c r="IT72" s="186"/>
      <c r="IU72" s="186"/>
      <c r="IV72" s="186"/>
      <c r="IW72" s="186"/>
      <c r="IX72" s="186">
        <v>2018</v>
      </c>
      <c r="IY72" s="186"/>
      <c r="IZ72" s="186"/>
      <c r="JA72" s="186"/>
      <c r="JB72" s="186"/>
      <c r="JC72" s="186"/>
      <c r="JD72" s="186"/>
      <c r="JE72" s="186"/>
      <c r="JF72" s="186"/>
      <c r="JG72" s="186"/>
      <c r="JH72" s="186"/>
      <c r="JI72" s="186"/>
      <c r="JJ72" s="186"/>
      <c r="JK72" s="186"/>
      <c r="JL72" s="186"/>
      <c r="JM72" s="186"/>
      <c r="JN72" s="186">
        <v>2019</v>
      </c>
      <c r="JO72" s="186"/>
      <c r="JP72" s="186"/>
      <c r="JQ72" s="186"/>
      <c r="JR72" s="186"/>
      <c r="JS72" s="186"/>
      <c r="JT72" s="186"/>
      <c r="JU72" s="186"/>
      <c r="JV72" s="186"/>
      <c r="JW72" s="186"/>
      <c r="JX72" s="186"/>
      <c r="JY72" s="186"/>
      <c r="JZ72" s="186"/>
      <c r="KA72" s="186"/>
      <c r="KB72" s="186"/>
      <c r="KC72" s="186"/>
    </row>
    <row r="73" spans="1:289">
      <c r="A73" s="186"/>
      <c r="B73" s="186" t="s">
        <v>142</v>
      </c>
      <c r="C73" s="186"/>
      <c r="D73" s="186"/>
      <c r="E73" s="186"/>
      <c r="F73" s="186" t="s">
        <v>141</v>
      </c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8" t="s">
        <v>142</v>
      </c>
      <c r="S73" s="186"/>
      <c r="T73" s="188"/>
      <c r="U73" s="186"/>
      <c r="V73" s="188" t="s">
        <v>141</v>
      </c>
      <c r="W73" s="186"/>
      <c r="X73" s="188"/>
      <c r="Y73" s="186"/>
      <c r="Z73" s="194"/>
      <c r="AA73" s="186"/>
      <c r="AB73" s="194"/>
      <c r="AC73" s="186"/>
      <c r="AD73" s="194"/>
      <c r="AE73" s="186"/>
      <c r="AF73" s="194"/>
      <c r="AG73" s="186"/>
      <c r="AH73" s="188" t="s">
        <v>142</v>
      </c>
      <c r="AI73" s="186"/>
      <c r="AJ73" s="188"/>
      <c r="AK73" s="186"/>
      <c r="AL73" s="188" t="s">
        <v>141</v>
      </c>
      <c r="AM73" s="186"/>
      <c r="AN73" s="188"/>
      <c r="AO73" s="186"/>
      <c r="AP73" s="188"/>
      <c r="AQ73" s="186"/>
      <c r="AR73" s="188"/>
      <c r="AS73" s="186"/>
      <c r="AT73" s="186"/>
      <c r="AU73" s="186"/>
      <c r="AV73" s="186"/>
      <c r="AW73" s="186"/>
      <c r="AX73" s="186" t="s">
        <v>142</v>
      </c>
      <c r="AY73" s="186"/>
      <c r="AZ73" s="186"/>
      <c r="BA73" s="186"/>
      <c r="BB73" s="186" t="s">
        <v>141</v>
      </c>
      <c r="BC73" s="186"/>
      <c r="BD73" s="186"/>
      <c r="BE73" s="186"/>
      <c r="BF73" s="186"/>
      <c r="BG73" s="186"/>
      <c r="BH73" s="186"/>
      <c r="BI73" s="186"/>
      <c r="BJ73" s="186"/>
      <c r="BK73" s="186"/>
      <c r="BL73" s="186"/>
      <c r="BM73" s="186"/>
      <c r="BN73" s="186" t="s">
        <v>142</v>
      </c>
      <c r="BO73" s="186"/>
      <c r="BP73" s="195"/>
      <c r="BQ73" s="186"/>
      <c r="BR73" s="195" t="s">
        <v>141</v>
      </c>
      <c r="BS73" s="186"/>
      <c r="BT73" s="195"/>
      <c r="BU73" s="186"/>
      <c r="BV73" s="195"/>
      <c r="BW73" s="186"/>
      <c r="BX73" s="195"/>
      <c r="BY73" s="186"/>
      <c r="BZ73" s="195"/>
      <c r="CA73" s="186"/>
      <c r="CB73" s="195"/>
      <c r="CC73" s="186"/>
      <c r="CD73" s="186" t="s">
        <v>142</v>
      </c>
      <c r="CE73" s="186"/>
      <c r="CF73" s="186"/>
      <c r="CG73" s="186"/>
      <c r="CH73" s="186" t="s">
        <v>141</v>
      </c>
      <c r="CI73" s="186"/>
      <c r="CJ73" s="186"/>
      <c r="CK73" s="186"/>
      <c r="CL73" s="186"/>
      <c r="CM73" s="186"/>
      <c r="CN73" s="195"/>
      <c r="CO73" s="186"/>
      <c r="CP73" s="195"/>
      <c r="CQ73" s="186"/>
      <c r="CR73" s="195"/>
      <c r="CS73" s="186"/>
      <c r="CT73" s="195" t="s">
        <v>142</v>
      </c>
      <c r="CU73" s="186"/>
      <c r="CV73" s="195"/>
      <c r="CW73" s="186"/>
      <c r="CX73" s="195" t="s">
        <v>141</v>
      </c>
      <c r="CY73" s="186"/>
      <c r="CZ73" s="195"/>
      <c r="DA73" s="186"/>
      <c r="DB73" s="195"/>
      <c r="DC73" s="186"/>
      <c r="DD73" s="195"/>
      <c r="DE73" s="186"/>
      <c r="DF73" s="195"/>
      <c r="DG73" s="186"/>
      <c r="DH73" s="195"/>
      <c r="DI73" s="186"/>
      <c r="DJ73" s="186" t="s">
        <v>142</v>
      </c>
      <c r="DK73" s="186"/>
      <c r="DL73" s="186"/>
      <c r="DM73" s="186"/>
      <c r="DN73" s="186" t="s">
        <v>141</v>
      </c>
      <c r="DO73" s="186"/>
      <c r="DP73" s="186"/>
      <c r="DQ73" s="186"/>
      <c r="DR73" s="186"/>
      <c r="DS73" s="186"/>
      <c r="DT73" s="186"/>
      <c r="DU73" s="186"/>
      <c r="DV73" s="186"/>
      <c r="DW73" s="186"/>
      <c r="DX73" s="186"/>
      <c r="DY73" s="186"/>
      <c r="DZ73" s="186" t="s">
        <v>142</v>
      </c>
      <c r="EA73" s="186"/>
      <c r="EB73" s="186"/>
      <c r="EC73" s="186"/>
      <c r="ED73" s="186" t="s">
        <v>141</v>
      </c>
      <c r="EE73" s="186"/>
      <c r="EF73" s="186"/>
      <c r="EG73" s="186"/>
      <c r="EH73" s="186"/>
      <c r="EI73" s="186"/>
      <c r="EJ73" s="186"/>
      <c r="EK73" s="186"/>
      <c r="EL73" s="186"/>
      <c r="EM73" s="186"/>
      <c r="EN73" s="186"/>
      <c r="EO73" s="186"/>
      <c r="EP73" s="186" t="s">
        <v>142</v>
      </c>
      <c r="EQ73" s="186"/>
      <c r="ER73" s="186"/>
      <c r="ES73" s="186"/>
      <c r="ET73" s="186" t="s">
        <v>141</v>
      </c>
      <c r="EU73" s="186"/>
      <c r="EV73" s="186"/>
      <c r="EW73" s="186"/>
      <c r="EX73" s="186"/>
      <c r="EY73" s="186"/>
      <c r="EZ73" s="186"/>
      <c r="FA73" s="186"/>
      <c r="FB73" s="186"/>
      <c r="FC73" s="186"/>
      <c r="FD73" s="186"/>
      <c r="FE73" s="186"/>
      <c r="FF73" s="186" t="s">
        <v>142</v>
      </c>
      <c r="FG73" s="186"/>
      <c r="FH73" s="186"/>
      <c r="FI73" s="186"/>
      <c r="FJ73" s="186" t="s">
        <v>141</v>
      </c>
      <c r="FK73" s="186"/>
      <c r="FL73" s="186"/>
      <c r="FM73" s="186"/>
      <c r="FN73" s="186"/>
      <c r="FO73" s="186"/>
      <c r="FP73" s="186"/>
      <c r="FQ73" s="186"/>
      <c r="FR73" s="186"/>
      <c r="FS73" s="186"/>
      <c r="FT73" s="186"/>
      <c r="FU73" s="186"/>
      <c r="FV73" s="186" t="s">
        <v>142</v>
      </c>
      <c r="FW73" s="186"/>
      <c r="FX73" s="186"/>
      <c r="FY73" s="186"/>
      <c r="FZ73" s="186" t="s">
        <v>141</v>
      </c>
      <c r="GA73" s="186"/>
      <c r="GB73" s="186"/>
      <c r="GC73" s="186"/>
      <c r="GD73" s="186"/>
      <c r="GE73" s="186"/>
      <c r="GF73" s="186"/>
      <c r="GG73" s="186"/>
      <c r="GH73" s="195"/>
      <c r="GI73" s="186"/>
      <c r="GJ73" s="195"/>
      <c r="GK73" s="186"/>
      <c r="GL73" s="186" t="s">
        <v>142</v>
      </c>
      <c r="GM73" s="186"/>
      <c r="GN73" s="186"/>
      <c r="GO73" s="186"/>
      <c r="GP73" s="186" t="s">
        <v>141</v>
      </c>
      <c r="GQ73" s="186"/>
      <c r="GR73" s="186"/>
      <c r="GS73" s="186"/>
      <c r="GT73" s="186"/>
      <c r="GU73" s="186"/>
      <c r="GV73" s="186"/>
      <c r="GW73" s="186"/>
      <c r="GX73" s="186"/>
      <c r="GY73" s="186"/>
      <c r="GZ73" s="186"/>
      <c r="HA73" s="186"/>
      <c r="HB73" s="186" t="s">
        <v>142</v>
      </c>
      <c r="HC73" s="186"/>
      <c r="HD73" s="186"/>
      <c r="HE73" s="186"/>
      <c r="HF73" s="186" t="s">
        <v>141</v>
      </c>
      <c r="HG73" s="186"/>
      <c r="HH73" s="186"/>
      <c r="HI73" s="186"/>
      <c r="HJ73" s="186"/>
      <c r="HK73" s="186"/>
      <c r="HL73" s="186"/>
      <c r="HM73" s="186"/>
      <c r="HN73" s="186"/>
      <c r="HO73" s="186"/>
      <c r="HP73" s="186"/>
      <c r="HQ73" s="186"/>
      <c r="HR73" s="186" t="s">
        <v>142</v>
      </c>
      <c r="HS73" s="186"/>
      <c r="HT73" s="186"/>
      <c r="HU73" s="186"/>
      <c r="HV73" s="186" t="s">
        <v>141</v>
      </c>
      <c r="HW73" s="186"/>
      <c r="HX73" s="186"/>
      <c r="HY73" s="186"/>
      <c r="HZ73" s="186"/>
      <c r="IA73" s="186"/>
      <c r="IB73" s="186"/>
      <c r="IC73" s="186"/>
      <c r="ID73" s="186"/>
      <c r="IE73" s="186"/>
      <c r="IF73" s="186"/>
      <c r="IG73" s="186"/>
      <c r="IH73" s="186" t="s">
        <v>142</v>
      </c>
      <c r="II73" s="186"/>
      <c r="IJ73" s="186"/>
      <c r="IK73" s="186"/>
      <c r="IL73" s="186" t="s">
        <v>141</v>
      </c>
      <c r="IM73" s="186"/>
      <c r="IN73" s="186"/>
      <c r="IO73" s="186"/>
      <c r="IP73" s="186"/>
      <c r="IQ73" s="186"/>
      <c r="IR73" s="186"/>
      <c r="IS73" s="186"/>
      <c r="IT73" s="186"/>
      <c r="IU73" s="186"/>
      <c r="IV73" s="186"/>
      <c r="IW73" s="186"/>
      <c r="IX73" s="186" t="s">
        <v>142</v>
      </c>
      <c r="IY73" s="186"/>
      <c r="IZ73" s="186"/>
      <c r="JA73" s="186"/>
      <c r="JB73" s="186" t="s">
        <v>141</v>
      </c>
      <c r="JC73" s="186"/>
      <c r="JD73" s="186"/>
      <c r="JE73" s="186"/>
      <c r="JF73" s="186"/>
      <c r="JG73" s="186"/>
      <c r="JH73" s="186"/>
      <c r="JI73" s="186"/>
      <c r="JJ73" s="186"/>
      <c r="JK73" s="186"/>
      <c r="JL73" s="186"/>
      <c r="JM73" s="186"/>
      <c r="JN73" s="186" t="s">
        <v>142</v>
      </c>
      <c r="JO73" s="186"/>
      <c r="JP73" s="186"/>
      <c r="JQ73" s="186"/>
      <c r="JR73" s="186" t="s">
        <v>141</v>
      </c>
      <c r="JS73" s="186"/>
      <c r="JT73" s="186"/>
      <c r="JU73" s="186"/>
      <c r="JV73" s="186"/>
      <c r="JW73" s="186"/>
      <c r="JX73" s="186"/>
      <c r="JY73" s="186"/>
      <c r="JZ73" s="186"/>
      <c r="KA73" s="186"/>
      <c r="KB73" s="186"/>
      <c r="KC73" s="186"/>
    </row>
    <row r="74" spans="1:289" ht="17.25" customHeight="1">
      <c r="A74" s="186"/>
      <c r="B74" s="185" t="s">
        <v>143</v>
      </c>
      <c r="C74" s="186"/>
      <c r="D74" s="185" t="s">
        <v>144</v>
      </c>
      <c r="E74" s="186"/>
      <c r="F74" s="185" t="s">
        <v>146</v>
      </c>
      <c r="G74" s="186"/>
      <c r="H74" s="185" t="s">
        <v>147</v>
      </c>
      <c r="I74" s="186"/>
      <c r="J74" s="185" t="s">
        <v>148</v>
      </c>
      <c r="K74" s="186"/>
      <c r="L74" s="185" t="s">
        <v>149</v>
      </c>
      <c r="M74" s="186"/>
      <c r="N74" s="185" t="s">
        <v>150</v>
      </c>
      <c r="O74" s="186"/>
      <c r="P74" s="185" t="s">
        <v>151</v>
      </c>
      <c r="Q74" s="186"/>
      <c r="R74" s="197" t="s">
        <v>152</v>
      </c>
      <c r="S74" s="186"/>
      <c r="T74" s="197" t="s">
        <v>153</v>
      </c>
      <c r="U74" s="186"/>
      <c r="V74" s="197" t="s">
        <v>146</v>
      </c>
      <c r="W74" s="186"/>
      <c r="X74" s="197" t="s">
        <v>147</v>
      </c>
      <c r="Y74" s="186"/>
      <c r="Z74" s="198" t="s">
        <v>148</v>
      </c>
      <c r="AA74" s="186"/>
      <c r="AB74" s="198" t="s">
        <v>149</v>
      </c>
      <c r="AC74" s="186"/>
      <c r="AD74" s="198" t="s">
        <v>150</v>
      </c>
      <c r="AE74" s="186"/>
      <c r="AF74" s="198" t="s">
        <v>151</v>
      </c>
      <c r="AG74" s="186"/>
      <c r="AH74" s="197" t="s">
        <v>152</v>
      </c>
      <c r="AI74" s="186"/>
      <c r="AJ74" s="197" t="s">
        <v>153</v>
      </c>
      <c r="AK74" s="186"/>
      <c r="AL74" s="197" t="s">
        <v>146</v>
      </c>
      <c r="AM74" s="186"/>
      <c r="AN74" s="197" t="s">
        <v>147</v>
      </c>
      <c r="AO74" s="186"/>
      <c r="AP74" s="197" t="s">
        <v>148</v>
      </c>
      <c r="AQ74" s="186"/>
      <c r="AR74" s="197" t="s">
        <v>149</v>
      </c>
      <c r="AS74" s="186"/>
      <c r="AT74" s="185" t="s">
        <v>150</v>
      </c>
      <c r="AU74" s="186"/>
      <c r="AV74" s="185" t="s">
        <v>151</v>
      </c>
      <c r="AW74" s="186"/>
      <c r="AX74" s="185" t="s">
        <v>152</v>
      </c>
      <c r="AY74" s="186"/>
      <c r="AZ74" s="185" t="s">
        <v>153</v>
      </c>
      <c r="BA74" s="186"/>
      <c r="BB74" s="185" t="s">
        <v>146</v>
      </c>
      <c r="BC74" s="186"/>
      <c r="BD74" s="185" t="s">
        <v>147</v>
      </c>
      <c r="BE74" s="186"/>
      <c r="BF74" s="185" t="s">
        <v>148</v>
      </c>
      <c r="BG74" s="186"/>
      <c r="BH74" s="185" t="s">
        <v>149</v>
      </c>
      <c r="BI74" s="186"/>
      <c r="BJ74" s="185" t="s">
        <v>150</v>
      </c>
      <c r="BK74" s="186"/>
      <c r="BL74" s="185" t="s">
        <v>151</v>
      </c>
      <c r="BM74" s="186"/>
      <c r="BN74" s="185" t="s">
        <v>152</v>
      </c>
      <c r="BO74" s="186"/>
      <c r="BP74" s="187" t="s">
        <v>153</v>
      </c>
      <c r="BQ74" s="186"/>
      <c r="BR74" s="187" t="s">
        <v>146</v>
      </c>
      <c r="BS74" s="186"/>
      <c r="BT74" s="187" t="s">
        <v>147</v>
      </c>
      <c r="BU74" s="186"/>
      <c r="BV74" s="187" t="s">
        <v>148</v>
      </c>
      <c r="BW74" s="186"/>
      <c r="BX74" s="187" t="s">
        <v>149</v>
      </c>
      <c r="BY74" s="186"/>
      <c r="BZ74" s="187" t="s">
        <v>150</v>
      </c>
      <c r="CA74" s="186"/>
      <c r="CB74" s="187" t="s">
        <v>151</v>
      </c>
      <c r="CC74" s="186"/>
      <c r="CD74" s="185" t="s">
        <v>152</v>
      </c>
      <c r="CE74" s="186"/>
      <c r="CF74" s="185" t="s">
        <v>153</v>
      </c>
      <c r="CG74" s="186"/>
      <c r="CH74" s="185" t="s">
        <v>146</v>
      </c>
      <c r="CI74" s="186"/>
      <c r="CJ74" s="185" t="s">
        <v>147</v>
      </c>
      <c r="CK74" s="186"/>
      <c r="CL74" s="185" t="s">
        <v>148</v>
      </c>
      <c r="CM74" s="186"/>
      <c r="CN74" s="187" t="s">
        <v>149</v>
      </c>
      <c r="CO74" s="186"/>
      <c r="CP74" s="187" t="s">
        <v>150</v>
      </c>
      <c r="CQ74" s="186"/>
      <c r="CR74" s="187" t="s">
        <v>151</v>
      </c>
      <c r="CS74" s="186"/>
      <c r="CT74" s="187" t="s">
        <v>152</v>
      </c>
      <c r="CU74" s="186"/>
      <c r="CV74" s="187" t="s">
        <v>153</v>
      </c>
      <c r="CW74" s="186"/>
      <c r="CX74" s="187" t="s">
        <v>146</v>
      </c>
      <c r="CY74" s="186"/>
      <c r="CZ74" s="187" t="s">
        <v>147</v>
      </c>
      <c r="DA74" s="186"/>
      <c r="DB74" s="187" t="s">
        <v>148</v>
      </c>
      <c r="DC74" s="186"/>
      <c r="DD74" s="187" t="s">
        <v>149</v>
      </c>
      <c r="DE74" s="186"/>
      <c r="DF74" s="187" t="s">
        <v>150</v>
      </c>
      <c r="DG74" s="186"/>
      <c r="DH74" s="187" t="s">
        <v>151</v>
      </c>
      <c r="DI74" s="186"/>
      <c r="DJ74" s="185" t="s">
        <v>152</v>
      </c>
      <c r="DK74" s="186"/>
      <c r="DL74" s="185" t="s">
        <v>153</v>
      </c>
      <c r="DM74" s="186"/>
      <c r="DN74" s="185" t="s">
        <v>146</v>
      </c>
      <c r="DO74" s="186"/>
      <c r="DP74" s="185" t="s">
        <v>147</v>
      </c>
      <c r="DQ74" s="186"/>
      <c r="DR74" s="185" t="s">
        <v>148</v>
      </c>
      <c r="DS74" s="186"/>
      <c r="DT74" s="185" t="s">
        <v>149</v>
      </c>
      <c r="DU74" s="186"/>
      <c r="DV74" s="185" t="s">
        <v>150</v>
      </c>
      <c r="DW74" s="186"/>
      <c r="DX74" s="185" t="s">
        <v>151</v>
      </c>
      <c r="DY74" s="186"/>
      <c r="DZ74" s="185" t="s">
        <v>152</v>
      </c>
      <c r="EA74" s="186"/>
      <c r="EB74" s="185" t="s">
        <v>153</v>
      </c>
      <c r="EC74" s="186"/>
      <c r="ED74" s="185" t="s">
        <v>146</v>
      </c>
      <c r="EE74" s="186"/>
      <c r="EF74" s="185" t="s">
        <v>147</v>
      </c>
      <c r="EG74" s="186"/>
      <c r="EH74" s="185" t="s">
        <v>148</v>
      </c>
      <c r="EI74" s="186"/>
      <c r="EJ74" s="185" t="s">
        <v>149</v>
      </c>
      <c r="EK74" s="186"/>
      <c r="EL74" s="185" t="s">
        <v>150</v>
      </c>
      <c r="EM74" s="186"/>
      <c r="EN74" s="185" t="s">
        <v>151</v>
      </c>
      <c r="EO74" s="186"/>
      <c r="EP74" s="185" t="s">
        <v>152</v>
      </c>
      <c r="EQ74" s="186"/>
      <c r="ER74" s="185" t="s">
        <v>153</v>
      </c>
      <c r="ES74" s="186"/>
      <c r="ET74" s="185" t="s">
        <v>146</v>
      </c>
      <c r="EU74" s="186"/>
      <c r="EV74" s="185" t="s">
        <v>147</v>
      </c>
      <c r="EW74" s="186"/>
      <c r="EX74" s="185" t="s">
        <v>148</v>
      </c>
      <c r="EY74" s="186"/>
      <c r="EZ74" s="185" t="s">
        <v>149</v>
      </c>
      <c r="FA74" s="186"/>
      <c r="FB74" s="185" t="s">
        <v>150</v>
      </c>
      <c r="FC74" s="186"/>
      <c r="FD74" s="185" t="s">
        <v>151</v>
      </c>
      <c r="FE74" s="186"/>
      <c r="FF74" s="185" t="s">
        <v>152</v>
      </c>
      <c r="FG74" s="186"/>
      <c r="FH74" s="185" t="s">
        <v>153</v>
      </c>
      <c r="FI74" s="186"/>
      <c r="FJ74" s="185" t="s">
        <v>146</v>
      </c>
      <c r="FK74" s="186"/>
      <c r="FL74" s="185" t="s">
        <v>147</v>
      </c>
      <c r="FM74" s="186"/>
      <c r="FN74" s="185" t="s">
        <v>148</v>
      </c>
      <c r="FO74" s="186"/>
      <c r="FP74" s="185" t="s">
        <v>149</v>
      </c>
      <c r="FQ74" s="186"/>
      <c r="FR74" s="185" t="s">
        <v>150</v>
      </c>
      <c r="FS74" s="186"/>
      <c r="FT74" s="185" t="s">
        <v>151</v>
      </c>
      <c r="FU74" s="186"/>
      <c r="FV74" s="185" t="s">
        <v>152</v>
      </c>
      <c r="FW74" s="186"/>
      <c r="FX74" s="185" t="s">
        <v>153</v>
      </c>
      <c r="FY74" s="186"/>
      <c r="FZ74" s="185" t="s">
        <v>146</v>
      </c>
      <c r="GA74" s="186"/>
      <c r="GB74" s="185" t="s">
        <v>147</v>
      </c>
      <c r="GC74" s="186"/>
      <c r="GD74" s="185" t="s">
        <v>148</v>
      </c>
      <c r="GE74" s="186"/>
      <c r="GF74" s="185" t="s">
        <v>149</v>
      </c>
      <c r="GG74" s="186"/>
      <c r="GH74" s="187" t="s">
        <v>150</v>
      </c>
      <c r="GI74" s="186"/>
      <c r="GJ74" s="187" t="s">
        <v>151</v>
      </c>
      <c r="GK74" s="186"/>
      <c r="GL74" s="185" t="s">
        <v>152</v>
      </c>
      <c r="GM74" s="186"/>
      <c r="GN74" s="185" t="s">
        <v>153</v>
      </c>
      <c r="GO74" s="186"/>
      <c r="GP74" s="185" t="s">
        <v>146</v>
      </c>
      <c r="GQ74" s="186"/>
      <c r="GR74" s="185" t="s">
        <v>147</v>
      </c>
      <c r="GS74" s="186"/>
      <c r="GT74" s="185" t="s">
        <v>148</v>
      </c>
      <c r="GU74" s="186"/>
      <c r="GV74" s="185" t="s">
        <v>149</v>
      </c>
      <c r="GW74" s="186"/>
      <c r="GX74" s="185" t="s">
        <v>150</v>
      </c>
      <c r="GY74" s="186"/>
      <c r="GZ74" s="185" t="s">
        <v>151</v>
      </c>
      <c r="HA74" s="186"/>
      <c r="HB74" s="185" t="s">
        <v>152</v>
      </c>
      <c r="HC74" s="186"/>
      <c r="HD74" s="185" t="s">
        <v>153</v>
      </c>
      <c r="HE74" s="186"/>
      <c r="HF74" s="185" t="s">
        <v>146</v>
      </c>
      <c r="HG74" s="186"/>
      <c r="HH74" s="185" t="s">
        <v>147</v>
      </c>
      <c r="HI74" s="186"/>
      <c r="HJ74" s="185" t="s">
        <v>148</v>
      </c>
      <c r="HK74" s="186"/>
      <c r="HL74" s="185" t="s">
        <v>149</v>
      </c>
      <c r="HM74" s="186"/>
      <c r="HN74" s="185" t="s">
        <v>150</v>
      </c>
      <c r="HO74" s="186"/>
      <c r="HP74" s="185" t="s">
        <v>151</v>
      </c>
      <c r="HQ74" s="186"/>
      <c r="HR74" s="185" t="s">
        <v>143</v>
      </c>
      <c r="HS74" s="186"/>
      <c r="HT74" s="185" t="s">
        <v>144</v>
      </c>
      <c r="HU74" s="186"/>
      <c r="HV74" s="185" t="s">
        <v>146</v>
      </c>
      <c r="HW74" s="186"/>
      <c r="HX74" s="185" t="s">
        <v>147</v>
      </c>
      <c r="HY74" s="186"/>
      <c r="HZ74" s="185" t="s">
        <v>148</v>
      </c>
      <c r="IA74" s="186"/>
      <c r="IB74" s="185" t="s">
        <v>149</v>
      </c>
      <c r="IC74" s="186"/>
      <c r="ID74" s="185" t="s">
        <v>150</v>
      </c>
      <c r="IE74" s="186"/>
      <c r="IF74" s="185" t="s">
        <v>151</v>
      </c>
      <c r="IG74" s="186"/>
      <c r="IH74" s="185" t="s">
        <v>143</v>
      </c>
      <c r="II74" s="186"/>
      <c r="IJ74" s="185" t="s">
        <v>144</v>
      </c>
      <c r="IK74" s="186"/>
      <c r="IL74" s="185" t="s">
        <v>146</v>
      </c>
      <c r="IM74" s="186"/>
      <c r="IN74" s="185" t="s">
        <v>147</v>
      </c>
      <c r="IO74" s="186"/>
      <c r="IP74" s="185" t="s">
        <v>148</v>
      </c>
      <c r="IQ74" s="186"/>
      <c r="IR74" s="185" t="s">
        <v>149</v>
      </c>
      <c r="IS74" s="186"/>
      <c r="IT74" s="185" t="s">
        <v>150</v>
      </c>
      <c r="IU74" s="186"/>
      <c r="IV74" s="185" t="s">
        <v>151</v>
      </c>
      <c r="IW74" s="186"/>
      <c r="IX74" s="185" t="s">
        <v>143</v>
      </c>
      <c r="IY74" s="186"/>
      <c r="IZ74" s="185" t="s">
        <v>144</v>
      </c>
      <c r="JA74" s="186"/>
      <c r="JB74" s="185" t="s">
        <v>146</v>
      </c>
      <c r="JC74" s="186"/>
      <c r="JD74" s="185" t="s">
        <v>147</v>
      </c>
      <c r="JE74" s="186"/>
      <c r="JF74" s="185" t="s">
        <v>148</v>
      </c>
      <c r="JG74" s="186"/>
      <c r="JH74" s="185" t="s">
        <v>149</v>
      </c>
      <c r="JI74" s="186"/>
      <c r="JJ74" s="185" t="s">
        <v>150</v>
      </c>
      <c r="JK74" s="186"/>
      <c r="JL74" s="185" t="s">
        <v>151</v>
      </c>
      <c r="JM74" s="186"/>
      <c r="JN74" s="185" t="s">
        <v>143</v>
      </c>
      <c r="JO74" s="186"/>
      <c r="JP74" s="185" t="s">
        <v>144</v>
      </c>
      <c r="JQ74" s="186"/>
      <c r="JR74" s="185" t="s">
        <v>146</v>
      </c>
      <c r="JS74" s="186"/>
      <c r="JT74" s="185" t="s">
        <v>147</v>
      </c>
      <c r="JU74" s="186"/>
      <c r="JV74" s="185" t="s">
        <v>148</v>
      </c>
      <c r="JW74" s="186"/>
      <c r="JX74" s="185" t="s">
        <v>149</v>
      </c>
      <c r="JY74" s="186"/>
      <c r="JZ74" s="185" t="s">
        <v>150</v>
      </c>
      <c r="KA74" s="186"/>
      <c r="KB74" s="185" t="s">
        <v>151</v>
      </c>
      <c r="KC74" s="186"/>
    </row>
    <row r="75" spans="1:289" ht="16.5" customHeight="1">
      <c r="A75" s="186"/>
      <c r="B75" s="167" t="s">
        <v>1</v>
      </c>
      <c r="C75" s="126" t="s">
        <v>140</v>
      </c>
      <c r="D75" s="167" t="s">
        <v>1</v>
      </c>
      <c r="E75" s="126" t="s">
        <v>140</v>
      </c>
      <c r="F75" s="167" t="s">
        <v>1</v>
      </c>
      <c r="G75" s="126" t="s">
        <v>140</v>
      </c>
      <c r="H75" s="167" t="s">
        <v>1</v>
      </c>
      <c r="I75" s="126" t="s">
        <v>140</v>
      </c>
      <c r="J75" s="167" t="s">
        <v>1</v>
      </c>
      <c r="K75" s="126" t="s">
        <v>140</v>
      </c>
      <c r="L75" s="167" t="s">
        <v>1</v>
      </c>
      <c r="M75" s="126" t="s">
        <v>140</v>
      </c>
      <c r="N75" s="167" t="s">
        <v>1</v>
      </c>
      <c r="O75" s="126" t="s">
        <v>140</v>
      </c>
      <c r="P75" s="167" t="s">
        <v>1</v>
      </c>
      <c r="Q75" s="126" t="s">
        <v>140</v>
      </c>
      <c r="R75" s="167" t="s">
        <v>1</v>
      </c>
      <c r="S75" s="126" t="s">
        <v>140</v>
      </c>
      <c r="T75" s="167" t="s">
        <v>1</v>
      </c>
      <c r="U75" s="126" t="s">
        <v>140</v>
      </c>
      <c r="V75" s="167" t="s">
        <v>1</v>
      </c>
      <c r="W75" s="126" t="s">
        <v>140</v>
      </c>
      <c r="X75" s="167" t="s">
        <v>1</v>
      </c>
      <c r="Y75" s="126" t="s">
        <v>140</v>
      </c>
      <c r="Z75" s="167" t="s">
        <v>1</v>
      </c>
      <c r="AA75" s="126" t="s">
        <v>140</v>
      </c>
      <c r="AB75" s="167" t="s">
        <v>1</v>
      </c>
      <c r="AC75" s="126" t="s">
        <v>140</v>
      </c>
      <c r="AD75" s="167" t="s">
        <v>1</v>
      </c>
      <c r="AE75" s="132" t="s">
        <v>140</v>
      </c>
      <c r="AF75" s="167" t="s">
        <v>1</v>
      </c>
      <c r="AG75" s="132" t="s">
        <v>140</v>
      </c>
      <c r="AH75" s="167" t="s">
        <v>1</v>
      </c>
      <c r="AI75" s="132" t="s">
        <v>140</v>
      </c>
      <c r="AJ75" s="167" t="s">
        <v>1</v>
      </c>
      <c r="AK75" s="132" t="s">
        <v>140</v>
      </c>
      <c r="AL75" s="167" t="s">
        <v>1</v>
      </c>
      <c r="AM75" s="132" t="s">
        <v>140</v>
      </c>
      <c r="AN75" s="167" t="s">
        <v>1</v>
      </c>
      <c r="AO75" s="132" t="s">
        <v>140</v>
      </c>
      <c r="AP75" s="167" t="s">
        <v>1</v>
      </c>
      <c r="AQ75" s="132" t="s">
        <v>140</v>
      </c>
      <c r="AR75" s="167" t="s">
        <v>1</v>
      </c>
      <c r="AS75" s="138" t="s">
        <v>140</v>
      </c>
      <c r="AT75" s="167" t="s">
        <v>1</v>
      </c>
      <c r="AU75" s="138" t="s">
        <v>140</v>
      </c>
      <c r="AV75" s="167" t="s">
        <v>1</v>
      </c>
      <c r="AW75" s="138" t="s">
        <v>140</v>
      </c>
      <c r="AX75" s="167" t="s">
        <v>1</v>
      </c>
      <c r="AY75" s="132" t="s">
        <v>140</v>
      </c>
      <c r="AZ75" s="167" t="s">
        <v>1</v>
      </c>
      <c r="BA75" s="132" t="s">
        <v>140</v>
      </c>
      <c r="BB75" s="167" t="s">
        <v>1</v>
      </c>
      <c r="BC75" s="132" t="s">
        <v>140</v>
      </c>
      <c r="BD75" s="167" t="s">
        <v>1</v>
      </c>
      <c r="BE75" s="132" t="s">
        <v>140</v>
      </c>
      <c r="BF75" s="167" t="s">
        <v>1</v>
      </c>
      <c r="BG75" s="132" t="s">
        <v>140</v>
      </c>
      <c r="BH75" s="167" t="s">
        <v>1</v>
      </c>
      <c r="BI75" s="132" t="s">
        <v>140</v>
      </c>
      <c r="BJ75" s="167" t="s">
        <v>1</v>
      </c>
      <c r="BK75" s="132" t="s">
        <v>140</v>
      </c>
      <c r="BL75" s="167" t="s">
        <v>1</v>
      </c>
      <c r="BM75" s="132" t="s">
        <v>140</v>
      </c>
      <c r="BN75" s="167" t="s">
        <v>1</v>
      </c>
      <c r="BO75" s="132" t="s">
        <v>140</v>
      </c>
      <c r="BP75" s="167" t="s">
        <v>1</v>
      </c>
      <c r="BQ75" s="132" t="s">
        <v>140</v>
      </c>
      <c r="BR75" s="167" t="s">
        <v>1</v>
      </c>
      <c r="BS75" s="132" t="s">
        <v>140</v>
      </c>
      <c r="BT75" s="167" t="s">
        <v>1</v>
      </c>
      <c r="BU75" s="132" t="s">
        <v>140</v>
      </c>
      <c r="BV75" s="167" t="s">
        <v>1</v>
      </c>
      <c r="BW75" s="132" t="s">
        <v>140</v>
      </c>
      <c r="BX75" s="167" t="s">
        <v>1</v>
      </c>
      <c r="BY75" s="132" t="s">
        <v>140</v>
      </c>
      <c r="BZ75" s="167" t="s">
        <v>1</v>
      </c>
      <c r="CA75" s="132" t="s">
        <v>140</v>
      </c>
      <c r="CB75" s="167" t="s">
        <v>1</v>
      </c>
      <c r="CC75" s="132" t="s">
        <v>140</v>
      </c>
      <c r="CD75" s="167" t="s">
        <v>1</v>
      </c>
      <c r="CE75" s="132" t="s">
        <v>140</v>
      </c>
      <c r="CF75" s="167" t="s">
        <v>1</v>
      </c>
      <c r="CG75" s="132" t="s">
        <v>140</v>
      </c>
      <c r="CH75" s="167" t="s">
        <v>1</v>
      </c>
      <c r="CI75" s="138" t="s">
        <v>140</v>
      </c>
      <c r="CJ75" s="167" t="s">
        <v>1</v>
      </c>
      <c r="CK75" s="138" t="s">
        <v>140</v>
      </c>
      <c r="CL75" s="167" t="s">
        <v>1</v>
      </c>
      <c r="CM75" s="138" t="s">
        <v>140</v>
      </c>
      <c r="CN75" s="167" t="s">
        <v>1</v>
      </c>
      <c r="CO75" s="138" t="s">
        <v>140</v>
      </c>
      <c r="CP75" s="167" t="s">
        <v>1</v>
      </c>
      <c r="CQ75" s="138" t="s">
        <v>140</v>
      </c>
      <c r="CR75" s="167" t="s">
        <v>1</v>
      </c>
      <c r="CS75" s="138" t="s">
        <v>140</v>
      </c>
      <c r="CT75" s="167" t="s">
        <v>1</v>
      </c>
      <c r="CU75" s="138" t="s">
        <v>140</v>
      </c>
      <c r="CV75" s="167" t="s">
        <v>1</v>
      </c>
      <c r="CW75" s="138" t="s">
        <v>140</v>
      </c>
      <c r="CX75" s="167" t="s">
        <v>1</v>
      </c>
      <c r="CY75" s="138" t="s">
        <v>140</v>
      </c>
      <c r="CZ75" s="167" t="s">
        <v>1</v>
      </c>
      <c r="DA75" s="138" t="s">
        <v>140</v>
      </c>
      <c r="DB75" s="167" t="s">
        <v>1</v>
      </c>
      <c r="DC75" s="138" t="s">
        <v>140</v>
      </c>
      <c r="DD75" s="167" t="s">
        <v>1</v>
      </c>
      <c r="DE75" s="138" t="s">
        <v>140</v>
      </c>
      <c r="DF75" s="167" t="s">
        <v>1</v>
      </c>
      <c r="DG75" s="138" t="s">
        <v>140</v>
      </c>
      <c r="DH75" s="167" t="s">
        <v>1</v>
      </c>
      <c r="DI75" s="138" t="s">
        <v>140</v>
      </c>
      <c r="DJ75" s="167" t="s">
        <v>1</v>
      </c>
      <c r="DK75" s="138" t="s">
        <v>140</v>
      </c>
      <c r="DL75" s="167" t="s">
        <v>1</v>
      </c>
      <c r="DM75" s="138" t="s">
        <v>140</v>
      </c>
      <c r="DN75" s="167" t="s">
        <v>1</v>
      </c>
      <c r="DO75" s="138" t="s">
        <v>140</v>
      </c>
      <c r="DP75" s="167" t="s">
        <v>1</v>
      </c>
      <c r="DQ75" s="138" t="s">
        <v>140</v>
      </c>
      <c r="DR75" s="167" t="s">
        <v>1</v>
      </c>
      <c r="DS75" s="138" t="s">
        <v>140</v>
      </c>
      <c r="DT75" s="167" t="s">
        <v>1</v>
      </c>
      <c r="DU75" s="138" t="s">
        <v>140</v>
      </c>
      <c r="DV75" s="167" t="s">
        <v>1</v>
      </c>
      <c r="DW75" s="138" t="s">
        <v>140</v>
      </c>
      <c r="DX75" s="167" t="s">
        <v>1</v>
      </c>
      <c r="DY75" s="144" t="s">
        <v>140</v>
      </c>
      <c r="DZ75" s="167" t="s">
        <v>1</v>
      </c>
      <c r="EA75" s="144" t="s">
        <v>140</v>
      </c>
      <c r="EB75" s="167" t="s">
        <v>1</v>
      </c>
      <c r="EC75" s="144" t="s">
        <v>140</v>
      </c>
      <c r="ED75" s="167" t="s">
        <v>1</v>
      </c>
      <c r="EE75" s="144" t="s">
        <v>140</v>
      </c>
      <c r="EF75" s="167" t="s">
        <v>1</v>
      </c>
      <c r="EG75" s="144" t="s">
        <v>140</v>
      </c>
      <c r="EH75" s="167" t="s">
        <v>1</v>
      </c>
      <c r="EI75" s="144" t="s">
        <v>140</v>
      </c>
      <c r="EJ75" s="167" t="s">
        <v>1</v>
      </c>
      <c r="EK75" s="144" t="s">
        <v>140</v>
      </c>
      <c r="EL75" s="167" t="s">
        <v>1</v>
      </c>
      <c r="EM75" s="144" t="s">
        <v>140</v>
      </c>
      <c r="EN75" s="167" t="s">
        <v>1</v>
      </c>
      <c r="EO75" s="144" t="s">
        <v>140</v>
      </c>
      <c r="EP75" s="167" t="s">
        <v>1</v>
      </c>
      <c r="EQ75" s="144" t="s">
        <v>140</v>
      </c>
      <c r="ER75" s="167" t="s">
        <v>1</v>
      </c>
      <c r="ES75" s="144" t="s">
        <v>140</v>
      </c>
      <c r="ET75" s="167" t="s">
        <v>1</v>
      </c>
      <c r="EU75" s="144" t="s">
        <v>140</v>
      </c>
      <c r="EV75" s="167" t="s">
        <v>1</v>
      </c>
      <c r="EW75" s="144" t="s">
        <v>140</v>
      </c>
      <c r="EX75" s="167" t="s">
        <v>1</v>
      </c>
      <c r="EY75" s="144" t="s">
        <v>140</v>
      </c>
      <c r="EZ75" s="167" t="s">
        <v>1</v>
      </c>
      <c r="FA75" s="144" t="s">
        <v>140</v>
      </c>
      <c r="FB75" s="167" t="s">
        <v>1</v>
      </c>
      <c r="FC75" s="144" t="s">
        <v>140</v>
      </c>
      <c r="FD75" s="167" t="s">
        <v>1</v>
      </c>
      <c r="FE75" s="144" t="s">
        <v>140</v>
      </c>
      <c r="FF75" s="167" t="s">
        <v>1</v>
      </c>
      <c r="FG75" s="144" t="s">
        <v>140</v>
      </c>
      <c r="FH75" s="167" t="s">
        <v>1</v>
      </c>
      <c r="FI75" s="144" t="s">
        <v>140</v>
      </c>
      <c r="FJ75" s="167" t="s">
        <v>1</v>
      </c>
      <c r="FK75" s="144" t="s">
        <v>140</v>
      </c>
      <c r="FL75" s="167" t="s">
        <v>1</v>
      </c>
      <c r="FM75" s="144" t="s">
        <v>140</v>
      </c>
      <c r="FN75" s="167" t="s">
        <v>1</v>
      </c>
      <c r="FO75" s="144" t="s">
        <v>140</v>
      </c>
      <c r="FP75" s="167" t="s">
        <v>1</v>
      </c>
      <c r="FQ75" s="144" t="s">
        <v>140</v>
      </c>
      <c r="FR75" s="167" t="s">
        <v>1</v>
      </c>
      <c r="FS75" s="144" t="s">
        <v>140</v>
      </c>
      <c r="FT75" s="167" t="s">
        <v>1</v>
      </c>
      <c r="FU75" s="144" t="s">
        <v>140</v>
      </c>
      <c r="FV75" s="167" t="s">
        <v>1</v>
      </c>
      <c r="FW75" s="144" t="s">
        <v>140</v>
      </c>
      <c r="FX75" s="167" t="s">
        <v>1</v>
      </c>
      <c r="FY75" s="144" t="s">
        <v>140</v>
      </c>
      <c r="FZ75" s="167" t="s">
        <v>1</v>
      </c>
      <c r="GA75" s="144" t="s">
        <v>140</v>
      </c>
      <c r="GB75" s="167" t="s">
        <v>1</v>
      </c>
      <c r="GC75" s="144" t="s">
        <v>140</v>
      </c>
      <c r="GD75" s="167" t="s">
        <v>1</v>
      </c>
      <c r="GE75" s="144" t="s">
        <v>140</v>
      </c>
      <c r="GF75" s="167" t="s">
        <v>1</v>
      </c>
      <c r="GG75" s="144" t="s">
        <v>140</v>
      </c>
      <c r="GH75" s="167" t="s">
        <v>1</v>
      </c>
      <c r="GI75" s="144" t="s">
        <v>140</v>
      </c>
      <c r="GJ75" s="167" t="s">
        <v>1</v>
      </c>
      <c r="GK75" s="144" t="s">
        <v>140</v>
      </c>
      <c r="GL75" s="167" t="s">
        <v>1</v>
      </c>
      <c r="GM75" s="144" t="s">
        <v>140</v>
      </c>
      <c r="GN75" s="167" t="s">
        <v>1</v>
      </c>
      <c r="GO75" s="144" t="s">
        <v>140</v>
      </c>
      <c r="GP75" s="167" t="s">
        <v>1</v>
      </c>
      <c r="GQ75" s="144" t="s">
        <v>140</v>
      </c>
      <c r="GR75" s="167" t="s">
        <v>1</v>
      </c>
      <c r="GS75" s="144" t="s">
        <v>140</v>
      </c>
      <c r="GT75" s="167" t="s">
        <v>1</v>
      </c>
      <c r="GU75" s="144" t="s">
        <v>140</v>
      </c>
      <c r="GV75" s="167" t="s">
        <v>1</v>
      </c>
      <c r="GW75" s="138" t="s">
        <v>140</v>
      </c>
      <c r="GX75" s="167" t="s">
        <v>1</v>
      </c>
      <c r="GY75" s="138" t="s">
        <v>140</v>
      </c>
      <c r="GZ75" s="167" t="s">
        <v>1</v>
      </c>
      <c r="HA75" s="138" t="s">
        <v>140</v>
      </c>
      <c r="HB75" s="167" t="s">
        <v>1</v>
      </c>
      <c r="HC75" s="138" t="s">
        <v>140</v>
      </c>
      <c r="HD75" s="167" t="s">
        <v>1</v>
      </c>
      <c r="HE75" s="138" t="s">
        <v>140</v>
      </c>
      <c r="HF75" s="167" t="s">
        <v>1</v>
      </c>
      <c r="HG75" s="138" t="s">
        <v>140</v>
      </c>
      <c r="HH75" s="167" t="s">
        <v>1</v>
      </c>
      <c r="HI75" s="138" t="s">
        <v>140</v>
      </c>
      <c r="HJ75" s="167" t="s">
        <v>1</v>
      </c>
      <c r="HK75" s="138" t="s">
        <v>140</v>
      </c>
      <c r="HL75" s="167" t="s">
        <v>1</v>
      </c>
      <c r="HM75" s="138" t="s">
        <v>140</v>
      </c>
      <c r="HN75" s="167" t="s">
        <v>1</v>
      </c>
      <c r="HO75" s="138" t="s">
        <v>140</v>
      </c>
      <c r="HP75" s="167" t="s">
        <v>1</v>
      </c>
      <c r="HQ75" s="138" t="s">
        <v>140</v>
      </c>
      <c r="HR75" s="167" t="s">
        <v>1</v>
      </c>
      <c r="HS75" s="144" t="s">
        <v>140</v>
      </c>
      <c r="HT75" s="167" t="s">
        <v>1</v>
      </c>
      <c r="HU75" s="144" t="s">
        <v>140</v>
      </c>
      <c r="HV75" s="167" t="s">
        <v>1</v>
      </c>
      <c r="HW75" s="144" t="s">
        <v>140</v>
      </c>
      <c r="HX75" s="71" t="s">
        <v>1</v>
      </c>
      <c r="HY75" s="144" t="s">
        <v>140</v>
      </c>
      <c r="HZ75" s="71" t="s">
        <v>1</v>
      </c>
      <c r="IA75" s="144" t="s">
        <v>140</v>
      </c>
      <c r="IB75" s="71" t="s">
        <v>1</v>
      </c>
      <c r="IC75" s="144" t="s">
        <v>140</v>
      </c>
      <c r="ID75" s="71" t="s">
        <v>1</v>
      </c>
      <c r="IE75" s="144" t="s">
        <v>140</v>
      </c>
      <c r="IF75" s="71" t="s">
        <v>1</v>
      </c>
      <c r="IG75" s="144" t="s">
        <v>140</v>
      </c>
      <c r="IH75" s="71" t="s">
        <v>1</v>
      </c>
      <c r="II75" s="144" t="s">
        <v>140</v>
      </c>
      <c r="IJ75" s="71" t="s">
        <v>1</v>
      </c>
      <c r="IK75" s="144" t="s">
        <v>140</v>
      </c>
      <c r="IL75" s="71" t="s">
        <v>1</v>
      </c>
      <c r="IM75" s="144" t="s">
        <v>140</v>
      </c>
      <c r="IN75" s="71" t="s">
        <v>1</v>
      </c>
      <c r="IO75" s="144" t="s">
        <v>140</v>
      </c>
      <c r="IP75" s="71" t="s">
        <v>1</v>
      </c>
      <c r="IQ75" s="144" t="s">
        <v>140</v>
      </c>
      <c r="IR75" s="71" t="s">
        <v>1</v>
      </c>
      <c r="IS75" s="144" t="s">
        <v>140</v>
      </c>
      <c r="IT75" s="71" t="s">
        <v>1</v>
      </c>
      <c r="IU75" s="144" t="s">
        <v>140</v>
      </c>
      <c r="IV75" s="71" t="s">
        <v>1</v>
      </c>
      <c r="IW75" s="144" t="s">
        <v>140</v>
      </c>
      <c r="IX75" s="71" t="s">
        <v>1</v>
      </c>
      <c r="IY75" s="144" t="s">
        <v>140</v>
      </c>
      <c r="IZ75" s="71" t="s">
        <v>1</v>
      </c>
      <c r="JA75" s="144" t="s">
        <v>140</v>
      </c>
      <c r="JB75" s="71" t="s">
        <v>1</v>
      </c>
      <c r="JC75" s="144" t="s">
        <v>140</v>
      </c>
      <c r="JD75" s="71" t="s">
        <v>1</v>
      </c>
      <c r="JE75" s="144" t="s">
        <v>140</v>
      </c>
      <c r="JF75" s="71" t="s">
        <v>1</v>
      </c>
      <c r="JG75" s="144" t="s">
        <v>140</v>
      </c>
      <c r="JH75" s="71" t="s">
        <v>1</v>
      </c>
      <c r="JI75" s="144" t="s">
        <v>140</v>
      </c>
      <c r="JJ75" s="71" t="s">
        <v>1</v>
      </c>
      <c r="JK75" s="144" t="s">
        <v>140</v>
      </c>
      <c r="JL75" s="71" t="s">
        <v>1</v>
      </c>
      <c r="JM75" s="144" t="s">
        <v>140</v>
      </c>
      <c r="JN75" s="71" t="s">
        <v>1</v>
      </c>
      <c r="JO75" s="144" t="s">
        <v>140</v>
      </c>
      <c r="JP75" s="71" t="s">
        <v>1</v>
      </c>
      <c r="JQ75" s="144" t="s">
        <v>140</v>
      </c>
      <c r="JR75" s="71" t="s">
        <v>1</v>
      </c>
      <c r="JS75" s="144" t="s">
        <v>140</v>
      </c>
      <c r="JT75" s="71" t="s">
        <v>1</v>
      </c>
      <c r="JU75" s="144" t="s">
        <v>140</v>
      </c>
      <c r="JV75" s="71" t="s">
        <v>1</v>
      </c>
      <c r="JW75" s="144" t="s">
        <v>140</v>
      </c>
      <c r="JX75" s="71" t="s">
        <v>1</v>
      </c>
      <c r="JY75" s="144" t="s">
        <v>140</v>
      </c>
      <c r="JZ75" s="71" t="s">
        <v>1</v>
      </c>
      <c r="KA75" s="144" t="s">
        <v>140</v>
      </c>
      <c r="KB75" s="71" t="s">
        <v>1</v>
      </c>
      <c r="KC75" s="144" t="s">
        <v>140</v>
      </c>
    </row>
    <row r="76" spans="1:289">
      <c r="A76" s="48" t="s">
        <v>9328</v>
      </c>
      <c r="B76" s="168">
        <v>5741</v>
      </c>
      <c r="C76" s="128">
        <v>46.08</v>
      </c>
      <c r="D76" s="168">
        <v>3162</v>
      </c>
      <c r="E76" s="128">
        <v>57.02</v>
      </c>
      <c r="F76" s="168">
        <v>1860</v>
      </c>
      <c r="G76" s="128">
        <v>36.93</v>
      </c>
      <c r="H76" s="168">
        <v>1710</v>
      </c>
      <c r="I76" s="128">
        <v>56.85</v>
      </c>
      <c r="J76" s="168">
        <v>701</v>
      </c>
      <c r="K76" s="128">
        <v>31</v>
      </c>
      <c r="L76" s="168">
        <v>2226</v>
      </c>
      <c r="M76" s="128">
        <v>50.88</v>
      </c>
      <c r="N76" s="168">
        <v>1786</v>
      </c>
      <c r="O76" s="128">
        <v>71.069999999999993</v>
      </c>
      <c r="P76" s="168">
        <v>620</v>
      </c>
      <c r="Q76" s="128">
        <v>76.45</v>
      </c>
      <c r="R76" s="168">
        <v>6400</v>
      </c>
      <c r="S76" s="128">
        <v>44.46</v>
      </c>
      <c r="T76" s="168">
        <v>3676</v>
      </c>
      <c r="U76" s="128">
        <v>53.92</v>
      </c>
      <c r="V76" s="168">
        <v>2050</v>
      </c>
      <c r="W76" s="128">
        <v>34.78</v>
      </c>
      <c r="X76" s="168">
        <v>1884</v>
      </c>
      <c r="Y76" s="128">
        <v>54.42</v>
      </c>
      <c r="Z76" s="168">
        <v>833</v>
      </c>
      <c r="AA76" s="128">
        <v>30.35</v>
      </c>
      <c r="AB76" s="168">
        <v>2596</v>
      </c>
      <c r="AC76" s="128">
        <v>48.45</v>
      </c>
      <c r="AD76" s="168">
        <v>2029</v>
      </c>
      <c r="AE76" s="134">
        <v>70.97</v>
      </c>
      <c r="AF76" s="168">
        <v>684</v>
      </c>
      <c r="AG76" s="134">
        <v>76.34</v>
      </c>
      <c r="AH76" s="168">
        <v>7369</v>
      </c>
      <c r="AI76" s="134">
        <v>44.21</v>
      </c>
      <c r="AJ76" s="168">
        <v>4237</v>
      </c>
      <c r="AK76" s="134">
        <v>51.05</v>
      </c>
      <c r="AL76" s="168">
        <v>2306</v>
      </c>
      <c r="AM76" s="134">
        <v>35.11</v>
      </c>
      <c r="AN76" s="168">
        <v>2033</v>
      </c>
      <c r="AO76" s="134">
        <v>53.28</v>
      </c>
      <c r="AP76" s="168">
        <v>950</v>
      </c>
      <c r="AQ76" s="134">
        <v>28.68</v>
      </c>
      <c r="AR76" s="168">
        <v>3166</v>
      </c>
      <c r="AS76" s="140">
        <v>46.06</v>
      </c>
      <c r="AT76" s="168">
        <v>2367</v>
      </c>
      <c r="AU76" s="140">
        <v>70.36</v>
      </c>
      <c r="AV76" s="168">
        <v>784</v>
      </c>
      <c r="AW76" s="140">
        <v>75.819999999999993</v>
      </c>
      <c r="AX76" s="168">
        <v>8372</v>
      </c>
      <c r="AY76" s="134">
        <v>44.25</v>
      </c>
      <c r="AZ76" s="168">
        <v>4926</v>
      </c>
      <c r="BA76" s="134">
        <v>48.91</v>
      </c>
      <c r="BB76" s="168">
        <v>2456</v>
      </c>
      <c r="BC76" s="134">
        <v>34.35</v>
      </c>
      <c r="BD76" s="168">
        <v>2168</v>
      </c>
      <c r="BE76" s="134">
        <v>51.55</v>
      </c>
      <c r="BF76" s="168">
        <v>1035</v>
      </c>
      <c r="BG76" s="134">
        <v>27.3</v>
      </c>
      <c r="BH76" s="168">
        <v>3897</v>
      </c>
      <c r="BI76" s="134">
        <v>45.05</v>
      </c>
      <c r="BJ76" s="168">
        <v>2867</v>
      </c>
      <c r="BK76" s="134">
        <v>71.14</v>
      </c>
      <c r="BL76" s="168">
        <v>875</v>
      </c>
      <c r="BM76" s="134">
        <v>75.239999999999995</v>
      </c>
      <c r="BN76" s="168">
        <v>9446</v>
      </c>
      <c r="BO76" s="134">
        <v>43.83</v>
      </c>
      <c r="BP76" s="168">
        <v>5770</v>
      </c>
      <c r="BQ76" s="134">
        <v>46.98</v>
      </c>
      <c r="BR76" s="168">
        <v>2473</v>
      </c>
      <c r="BS76" s="134">
        <v>32.93</v>
      </c>
      <c r="BT76" s="168">
        <v>2266</v>
      </c>
      <c r="BU76" s="134">
        <v>50.67</v>
      </c>
      <c r="BV76" s="168">
        <v>1182</v>
      </c>
      <c r="BW76" s="134">
        <v>26.92</v>
      </c>
      <c r="BX76" s="168">
        <v>4731</v>
      </c>
      <c r="BY76" s="134">
        <v>43.13</v>
      </c>
      <c r="BZ76" s="168">
        <v>3557</v>
      </c>
      <c r="CA76" s="134">
        <v>69.05</v>
      </c>
      <c r="CB76" s="168">
        <v>1007</v>
      </c>
      <c r="CC76" s="134">
        <v>75.319999999999993</v>
      </c>
      <c r="CD76" s="168">
        <v>10869</v>
      </c>
      <c r="CE76" s="134">
        <v>44.09</v>
      </c>
      <c r="CF76" s="168">
        <v>6904</v>
      </c>
      <c r="CG76" s="134">
        <v>45.99</v>
      </c>
      <c r="CH76" s="168">
        <v>2594</v>
      </c>
      <c r="CI76" s="140">
        <v>31.72</v>
      </c>
      <c r="CJ76" s="168">
        <v>2465</v>
      </c>
      <c r="CK76" s="140">
        <v>49.47</v>
      </c>
      <c r="CL76" s="168">
        <v>1374</v>
      </c>
      <c r="CM76" s="140">
        <v>26.63</v>
      </c>
      <c r="CN76" s="168">
        <v>5735</v>
      </c>
      <c r="CO76" s="140">
        <v>42.76</v>
      </c>
      <c r="CP76" s="168">
        <v>4495</v>
      </c>
      <c r="CQ76" s="140">
        <v>69.849999999999994</v>
      </c>
      <c r="CR76" s="168">
        <v>1110</v>
      </c>
      <c r="CS76" s="140">
        <v>74.099999999999994</v>
      </c>
      <c r="CT76" s="168">
        <v>11569</v>
      </c>
      <c r="CU76" s="140">
        <v>43.67</v>
      </c>
      <c r="CV76" s="168">
        <v>7498</v>
      </c>
      <c r="CW76" s="140">
        <v>44.24</v>
      </c>
      <c r="CX76" s="168">
        <v>2714</v>
      </c>
      <c r="CY76" s="140">
        <v>31.73</v>
      </c>
      <c r="CZ76" s="168">
        <v>2528</v>
      </c>
      <c r="DA76" s="140">
        <v>48.3</v>
      </c>
      <c r="DB76" s="168">
        <v>1509</v>
      </c>
      <c r="DC76" s="140">
        <v>26.06</v>
      </c>
      <c r="DD76" s="168">
        <v>6338</v>
      </c>
      <c r="DE76" s="140">
        <v>41.5</v>
      </c>
      <c r="DF76" s="168">
        <v>4823</v>
      </c>
      <c r="DG76" s="140">
        <v>68.75</v>
      </c>
      <c r="DH76" s="168">
        <v>1155</v>
      </c>
      <c r="DI76" s="140">
        <v>73.430000000000007</v>
      </c>
      <c r="DJ76" s="168">
        <v>11978</v>
      </c>
      <c r="DK76" s="140">
        <v>42.97</v>
      </c>
      <c r="DL76" s="168">
        <v>7994</v>
      </c>
      <c r="DM76" s="140">
        <v>42.66</v>
      </c>
      <c r="DN76" s="168">
        <v>2922</v>
      </c>
      <c r="DO76" s="140">
        <v>32.31</v>
      </c>
      <c r="DP76" s="168">
        <v>2559</v>
      </c>
      <c r="DQ76" s="140">
        <v>46.87</v>
      </c>
      <c r="DR76" s="168">
        <v>1578</v>
      </c>
      <c r="DS76" s="140">
        <v>25.43</v>
      </c>
      <c r="DT76" s="168">
        <v>6897</v>
      </c>
      <c r="DU76" s="140">
        <v>40.119999999999997</v>
      </c>
      <c r="DV76" s="168">
        <v>4898</v>
      </c>
      <c r="DW76" s="140">
        <v>68.19</v>
      </c>
      <c r="DX76" s="168">
        <v>1118</v>
      </c>
      <c r="DY76" s="146">
        <v>73.02</v>
      </c>
      <c r="DZ76" s="168">
        <v>12483</v>
      </c>
      <c r="EA76" s="146">
        <v>42.67</v>
      </c>
      <c r="EB76" s="168">
        <v>8485</v>
      </c>
      <c r="EC76" s="146">
        <v>41.18</v>
      </c>
      <c r="ED76" s="168">
        <v>3358</v>
      </c>
      <c r="EE76" s="146">
        <v>33.770000000000003</v>
      </c>
      <c r="EF76" s="168">
        <v>2646</v>
      </c>
      <c r="EG76" s="146">
        <v>46.64</v>
      </c>
      <c r="EH76" s="168">
        <v>1705</v>
      </c>
      <c r="EI76" s="146">
        <v>25.11</v>
      </c>
      <c r="EJ76" s="168">
        <v>7390</v>
      </c>
      <c r="EK76" s="146">
        <v>39.03</v>
      </c>
      <c r="EL76" s="168">
        <v>4734</v>
      </c>
      <c r="EM76" s="146">
        <v>68.05</v>
      </c>
      <c r="EN76" s="168">
        <v>1135</v>
      </c>
      <c r="EO76" s="146">
        <v>72.66</v>
      </c>
      <c r="EP76" s="168">
        <v>12488</v>
      </c>
      <c r="EQ76" s="146">
        <v>41.49</v>
      </c>
      <c r="ER76" s="168">
        <v>8478</v>
      </c>
      <c r="ES76" s="146">
        <v>39.590000000000003</v>
      </c>
      <c r="ET76" s="168">
        <v>3223</v>
      </c>
      <c r="EU76" s="146">
        <v>32.6</v>
      </c>
      <c r="EV76" s="168">
        <v>2500</v>
      </c>
      <c r="EW76" s="146">
        <v>44.42</v>
      </c>
      <c r="EX76" s="168">
        <v>1768</v>
      </c>
      <c r="EY76" s="146">
        <v>24.28</v>
      </c>
      <c r="EZ76" s="168">
        <v>7553</v>
      </c>
      <c r="FA76" s="146">
        <v>37.770000000000003</v>
      </c>
      <c r="FB76" s="168">
        <v>4810</v>
      </c>
      <c r="FC76" s="146">
        <v>66.92</v>
      </c>
      <c r="FD76" s="168">
        <v>1112</v>
      </c>
      <c r="FE76" s="146">
        <v>72.73</v>
      </c>
      <c r="FF76" s="168">
        <v>12383</v>
      </c>
      <c r="FG76" s="146">
        <v>40.99</v>
      </c>
      <c r="FH76" s="168">
        <v>8430</v>
      </c>
      <c r="FI76" s="146">
        <v>38.97</v>
      </c>
      <c r="FJ76" s="168">
        <v>3155</v>
      </c>
      <c r="FK76" s="146">
        <v>32.42</v>
      </c>
      <c r="FL76" s="168">
        <v>2391</v>
      </c>
      <c r="FM76" s="146">
        <v>44.2</v>
      </c>
      <c r="FN76" s="168">
        <v>1850</v>
      </c>
      <c r="FO76" s="146">
        <v>24.18</v>
      </c>
      <c r="FP76" s="168">
        <v>7592</v>
      </c>
      <c r="FQ76" s="146">
        <v>36.96</v>
      </c>
      <c r="FR76" s="168">
        <v>4762</v>
      </c>
      <c r="FS76" s="146">
        <v>67.47</v>
      </c>
      <c r="FT76" s="168">
        <v>1063</v>
      </c>
      <c r="FU76" s="146">
        <v>73.16</v>
      </c>
      <c r="FV76" s="168">
        <v>12221</v>
      </c>
      <c r="FW76" s="146">
        <v>40.51</v>
      </c>
      <c r="FX76" s="168">
        <v>8375</v>
      </c>
      <c r="FY76" s="146">
        <v>38.659999999999997</v>
      </c>
      <c r="FZ76" s="168">
        <v>3071</v>
      </c>
      <c r="GA76" s="146">
        <v>32.21</v>
      </c>
      <c r="GB76" s="168">
        <v>2275</v>
      </c>
      <c r="GC76" s="146">
        <v>43.75</v>
      </c>
      <c r="GD76" s="168">
        <v>1929</v>
      </c>
      <c r="GE76" s="146">
        <v>24.33</v>
      </c>
      <c r="GF76" s="168">
        <v>7614</v>
      </c>
      <c r="GG76" s="146">
        <v>36.450000000000003</v>
      </c>
      <c r="GH76" s="168">
        <v>4701</v>
      </c>
      <c r="GI76" s="146">
        <v>67.81</v>
      </c>
      <c r="GJ76" s="168">
        <v>1006</v>
      </c>
      <c r="GK76" s="146">
        <v>74.569999999999993</v>
      </c>
      <c r="GL76" s="168">
        <v>12056</v>
      </c>
      <c r="GM76" s="146">
        <v>40.159999999999997</v>
      </c>
      <c r="GN76" s="168">
        <v>8281</v>
      </c>
      <c r="GO76" s="146">
        <v>38.299999999999997</v>
      </c>
      <c r="GP76" s="168">
        <v>2996</v>
      </c>
      <c r="GQ76" s="146">
        <v>32.47</v>
      </c>
      <c r="GR76" s="168">
        <v>2145</v>
      </c>
      <c r="GS76" s="146">
        <v>43.04</v>
      </c>
      <c r="GT76" s="168">
        <v>2091</v>
      </c>
      <c r="GU76" s="146">
        <v>25.06</v>
      </c>
      <c r="GV76" s="168">
        <v>7452</v>
      </c>
      <c r="GW76" s="140">
        <v>35.619999999999997</v>
      </c>
      <c r="GX76" s="168">
        <v>4694</v>
      </c>
      <c r="GY76" s="140">
        <v>68.11</v>
      </c>
      <c r="GZ76" s="168">
        <v>959</v>
      </c>
      <c r="HA76" s="140">
        <v>75.099999999999994</v>
      </c>
      <c r="HB76" s="168">
        <v>11965</v>
      </c>
      <c r="HC76" s="140">
        <v>39.92</v>
      </c>
      <c r="HD76" s="168">
        <v>8261</v>
      </c>
      <c r="HE76" s="140">
        <v>38.18</v>
      </c>
      <c r="HF76" s="168">
        <v>2963</v>
      </c>
      <c r="HG76" s="140">
        <v>32.33</v>
      </c>
      <c r="HH76" s="168">
        <v>2046</v>
      </c>
      <c r="HI76" s="140">
        <v>42.97</v>
      </c>
      <c r="HJ76" s="168">
        <v>2117</v>
      </c>
      <c r="HK76" s="140">
        <v>24.8</v>
      </c>
      <c r="HL76" s="168">
        <v>7466</v>
      </c>
      <c r="HM76" s="140">
        <v>35.590000000000003</v>
      </c>
      <c r="HN76" s="168">
        <v>4704</v>
      </c>
      <c r="HO76" s="140">
        <v>67.89</v>
      </c>
      <c r="HP76" s="168">
        <v>930</v>
      </c>
      <c r="HQ76" s="140">
        <v>75.239999999999995</v>
      </c>
      <c r="HR76" s="154">
        <v>11878</v>
      </c>
      <c r="HS76" s="159">
        <v>38.81</v>
      </c>
      <c r="HT76" s="154">
        <v>8156</v>
      </c>
      <c r="HU76" s="159">
        <v>36.950000000000003</v>
      </c>
      <c r="HV76" s="154">
        <v>2706</v>
      </c>
      <c r="HW76" s="159">
        <v>30.65</v>
      </c>
      <c r="HX76" s="154">
        <v>2055</v>
      </c>
      <c r="HY76" s="159">
        <v>42.22</v>
      </c>
      <c r="HZ76" s="154">
        <v>2222</v>
      </c>
      <c r="IA76" s="159">
        <v>25.23</v>
      </c>
      <c r="IB76" s="154">
        <v>7336</v>
      </c>
      <c r="IC76" s="159">
        <v>33.909999999999997</v>
      </c>
      <c r="ID76" s="154">
        <v>4752</v>
      </c>
      <c r="IE76" s="159">
        <v>65.64</v>
      </c>
      <c r="IF76" s="154">
        <v>963</v>
      </c>
      <c r="IG76" s="159">
        <v>73.739999999999995</v>
      </c>
      <c r="IH76" s="154">
        <v>11841</v>
      </c>
      <c r="II76" s="159">
        <v>38.450000000000003</v>
      </c>
      <c r="IJ76" s="154">
        <v>8129</v>
      </c>
      <c r="IK76" s="159">
        <v>36.51</v>
      </c>
      <c r="IL76" s="154">
        <v>2743</v>
      </c>
      <c r="IM76" s="159">
        <v>30.8</v>
      </c>
      <c r="IN76" s="154">
        <v>2041</v>
      </c>
      <c r="IO76" s="159">
        <v>42.47</v>
      </c>
      <c r="IP76" s="154">
        <v>2255</v>
      </c>
      <c r="IQ76" s="159">
        <v>25.11</v>
      </c>
      <c r="IR76" s="154">
        <v>7214</v>
      </c>
      <c r="IS76" s="159">
        <v>33.21</v>
      </c>
      <c r="IT76" s="154">
        <v>4810</v>
      </c>
      <c r="IU76" s="159">
        <v>64.989999999999995</v>
      </c>
      <c r="IV76" s="154">
        <v>907</v>
      </c>
      <c r="IW76" s="159">
        <v>72.849999999999994</v>
      </c>
      <c r="IX76" s="154">
        <v>11797</v>
      </c>
      <c r="IY76" s="159">
        <v>37.950000000000003</v>
      </c>
      <c r="IZ76" s="154">
        <v>8143</v>
      </c>
      <c r="JA76" s="159">
        <v>35.94</v>
      </c>
      <c r="JB76" s="154">
        <v>2642</v>
      </c>
      <c r="JC76" s="159">
        <v>29.32</v>
      </c>
      <c r="JD76" s="154">
        <v>2021</v>
      </c>
      <c r="JE76" s="159">
        <v>41.86</v>
      </c>
      <c r="JF76" s="154">
        <v>2326</v>
      </c>
      <c r="JG76" s="159">
        <v>25.35</v>
      </c>
      <c r="JH76" s="154">
        <v>7154</v>
      </c>
      <c r="JI76" s="159">
        <v>32.61</v>
      </c>
      <c r="JJ76" s="154">
        <v>4729</v>
      </c>
      <c r="JK76" s="159">
        <v>64.11</v>
      </c>
      <c r="JL76" s="154">
        <v>1068</v>
      </c>
      <c r="JM76" s="159">
        <v>75.69</v>
      </c>
      <c r="JN76" s="154">
        <v>11718</v>
      </c>
      <c r="JO76" s="159">
        <v>37.39</v>
      </c>
      <c r="JP76" s="154">
        <v>8095</v>
      </c>
      <c r="JQ76" s="159">
        <v>35.33</v>
      </c>
      <c r="JR76" s="154">
        <v>2705</v>
      </c>
      <c r="JS76" s="159">
        <v>28.9</v>
      </c>
      <c r="JT76" s="154">
        <v>1931</v>
      </c>
      <c r="JU76" s="159">
        <v>40.21</v>
      </c>
      <c r="JV76" s="154">
        <v>2370</v>
      </c>
      <c r="JW76" s="159">
        <v>24.98</v>
      </c>
      <c r="JX76" s="154">
        <v>6921</v>
      </c>
      <c r="JY76" s="159">
        <v>31.93</v>
      </c>
      <c r="JZ76" s="154">
        <v>4858</v>
      </c>
      <c r="KA76" s="159">
        <v>63.96</v>
      </c>
      <c r="KB76" s="154">
        <v>1028</v>
      </c>
      <c r="KC76" s="159">
        <v>77.180000000000007</v>
      </c>
    </row>
    <row r="77" spans="1:289">
      <c r="A77" s="48" t="s">
        <v>9329</v>
      </c>
      <c r="B77" s="168">
        <v>6719</v>
      </c>
      <c r="C77" s="128">
        <v>53.92</v>
      </c>
      <c r="D77" s="168">
        <v>2383</v>
      </c>
      <c r="E77" s="128">
        <v>42.98</v>
      </c>
      <c r="F77" s="168">
        <v>3177</v>
      </c>
      <c r="G77" s="128">
        <v>63.07</v>
      </c>
      <c r="H77" s="168">
        <v>1298</v>
      </c>
      <c r="I77" s="128">
        <v>43.15</v>
      </c>
      <c r="J77" s="168">
        <v>1560</v>
      </c>
      <c r="K77" s="128">
        <v>69</v>
      </c>
      <c r="L77" s="168">
        <v>2149</v>
      </c>
      <c r="M77" s="128">
        <v>49.12</v>
      </c>
      <c r="N77" s="168">
        <v>727</v>
      </c>
      <c r="O77" s="128">
        <v>28.93</v>
      </c>
      <c r="P77" s="168">
        <v>191</v>
      </c>
      <c r="Q77" s="128">
        <v>23.55</v>
      </c>
      <c r="R77" s="168">
        <v>7996</v>
      </c>
      <c r="S77" s="128">
        <v>55.54</v>
      </c>
      <c r="T77" s="168">
        <v>3142</v>
      </c>
      <c r="U77" s="128">
        <v>46.08</v>
      </c>
      <c r="V77" s="168">
        <v>3844</v>
      </c>
      <c r="W77" s="128">
        <v>65.22</v>
      </c>
      <c r="X77" s="168">
        <v>1578</v>
      </c>
      <c r="Y77" s="128">
        <v>45.58</v>
      </c>
      <c r="Z77" s="168">
        <v>1912</v>
      </c>
      <c r="AA77" s="128">
        <v>69.650000000000006</v>
      </c>
      <c r="AB77" s="168">
        <v>2762</v>
      </c>
      <c r="AC77" s="128">
        <v>51.55</v>
      </c>
      <c r="AD77" s="168">
        <v>830</v>
      </c>
      <c r="AE77" s="134">
        <v>29.03</v>
      </c>
      <c r="AF77" s="168">
        <v>212</v>
      </c>
      <c r="AG77" s="134">
        <v>23.66</v>
      </c>
      <c r="AH77" s="168">
        <v>9299</v>
      </c>
      <c r="AI77" s="134">
        <v>55.79</v>
      </c>
      <c r="AJ77" s="168">
        <v>4062</v>
      </c>
      <c r="AK77" s="134">
        <v>48.95</v>
      </c>
      <c r="AL77" s="168">
        <v>4261</v>
      </c>
      <c r="AM77" s="134">
        <v>64.89</v>
      </c>
      <c r="AN77" s="168">
        <v>1783</v>
      </c>
      <c r="AO77" s="134">
        <v>46.72</v>
      </c>
      <c r="AP77" s="168">
        <v>2362</v>
      </c>
      <c r="AQ77" s="134">
        <v>71.319999999999993</v>
      </c>
      <c r="AR77" s="168">
        <v>3708</v>
      </c>
      <c r="AS77" s="140">
        <v>53.94</v>
      </c>
      <c r="AT77" s="168">
        <v>997</v>
      </c>
      <c r="AU77" s="140">
        <v>29.64</v>
      </c>
      <c r="AV77" s="168">
        <v>250</v>
      </c>
      <c r="AW77" s="140">
        <v>24.18</v>
      </c>
      <c r="AX77" s="168">
        <v>10546</v>
      </c>
      <c r="AY77" s="134">
        <v>55.75</v>
      </c>
      <c r="AZ77" s="168">
        <v>5145</v>
      </c>
      <c r="BA77" s="134">
        <v>51.09</v>
      </c>
      <c r="BB77" s="168">
        <v>4693</v>
      </c>
      <c r="BC77" s="134">
        <v>65.650000000000006</v>
      </c>
      <c r="BD77" s="168">
        <v>2038</v>
      </c>
      <c r="BE77" s="134">
        <v>48.45</v>
      </c>
      <c r="BF77" s="168">
        <v>2756</v>
      </c>
      <c r="BG77" s="134">
        <v>72.7</v>
      </c>
      <c r="BH77" s="168">
        <v>4753</v>
      </c>
      <c r="BI77" s="134">
        <v>54.95</v>
      </c>
      <c r="BJ77" s="168">
        <v>1163</v>
      </c>
      <c r="BK77" s="134">
        <v>28.86</v>
      </c>
      <c r="BL77" s="168">
        <v>288</v>
      </c>
      <c r="BM77" s="134">
        <v>24.76</v>
      </c>
      <c r="BN77" s="168">
        <v>12103</v>
      </c>
      <c r="BO77" s="134">
        <v>56.17</v>
      </c>
      <c r="BP77" s="168">
        <v>6511</v>
      </c>
      <c r="BQ77" s="134">
        <v>53.02</v>
      </c>
      <c r="BR77" s="168">
        <v>5038</v>
      </c>
      <c r="BS77" s="134">
        <v>67.069999999999993</v>
      </c>
      <c r="BT77" s="168">
        <v>2206</v>
      </c>
      <c r="BU77" s="134">
        <v>49.33</v>
      </c>
      <c r="BV77" s="168">
        <v>3208</v>
      </c>
      <c r="BW77" s="134">
        <v>73.08</v>
      </c>
      <c r="BX77" s="168">
        <v>6238</v>
      </c>
      <c r="BY77" s="134">
        <v>56.87</v>
      </c>
      <c r="BZ77" s="168">
        <v>1594</v>
      </c>
      <c r="CA77" s="134">
        <v>30.95</v>
      </c>
      <c r="CB77" s="168">
        <v>330</v>
      </c>
      <c r="CC77" s="134">
        <v>24.68</v>
      </c>
      <c r="CD77" s="168">
        <v>13782</v>
      </c>
      <c r="CE77" s="134">
        <v>55.91</v>
      </c>
      <c r="CF77" s="168">
        <v>8109</v>
      </c>
      <c r="CG77" s="134">
        <v>54.01</v>
      </c>
      <c r="CH77" s="168">
        <v>5584</v>
      </c>
      <c r="CI77" s="140">
        <v>68.28</v>
      </c>
      <c r="CJ77" s="168">
        <v>2518</v>
      </c>
      <c r="CK77" s="140">
        <v>50.53</v>
      </c>
      <c r="CL77" s="168">
        <v>3785</v>
      </c>
      <c r="CM77" s="140">
        <v>73.37</v>
      </c>
      <c r="CN77" s="168">
        <v>7676</v>
      </c>
      <c r="CO77" s="140">
        <v>57.24</v>
      </c>
      <c r="CP77" s="168">
        <v>1940</v>
      </c>
      <c r="CQ77" s="140">
        <v>30.15</v>
      </c>
      <c r="CR77" s="168">
        <v>388</v>
      </c>
      <c r="CS77" s="140">
        <v>25.9</v>
      </c>
      <c r="CT77" s="168">
        <v>14920</v>
      </c>
      <c r="CU77" s="140">
        <v>56.33</v>
      </c>
      <c r="CV77" s="168">
        <v>9452</v>
      </c>
      <c r="CW77" s="140">
        <v>55.76</v>
      </c>
      <c r="CX77" s="168">
        <v>5840</v>
      </c>
      <c r="CY77" s="140">
        <v>68.27</v>
      </c>
      <c r="CZ77" s="168">
        <v>2706</v>
      </c>
      <c r="DA77" s="140">
        <v>51.7</v>
      </c>
      <c r="DB77" s="168">
        <v>4282</v>
      </c>
      <c r="DC77" s="140">
        <v>73.94</v>
      </c>
      <c r="DD77" s="168">
        <v>8934</v>
      </c>
      <c r="DE77" s="140">
        <v>58.5</v>
      </c>
      <c r="DF77" s="168">
        <v>2192</v>
      </c>
      <c r="DG77" s="140">
        <v>31.25</v>
      </c>
      <c r="DH77" s="168">
        <v>418</v>
      </c>
      <c r="DI77" s="140">
        <v>26.57</v>
      </c>
      <c r="DJ77" s="168">
        <v>15895</v>
      </c>
      <c r="DK77" s="140">
        <v>57.03</v>
      </c>
      <c r="DL77" s="168">
        <v>10744</v>
      </c>
      <c r="DM77" s="140">
        <v>57.34</v>
      </c>
      <c r="DN77" s="168">
        <v>6121</v>
      </c>
      <c r="DO77" s="140">
        <v>67.69</v>
      </c>
      <c r="DP77" s="168">
        <v>2901</v>
      </c>
      <c r="DQ77" s="140">
        <v>53.13</v>
      </c>
      <c r="DR77" s="168">
        <v>4627</v>
      </c>
      <c r="DS77" s="140">
        <v>74.569999999999993</v>
      </c>
      <c r="DT77" s="168">
        <v>10292</v>
      </c>
      <c r="DU77" s="140">
        <v>59.88</v>
      </c>
      <c r="DV77" s="168">
        <v>2285</v>
      </c>
      <c r="DW77" s="140">
        <v>31.81</v>
      </c>
      <c r="DX77" s="168">
        <v>413</v>
      </c>
      <c r="DY77" s="146">
        <v>26.98</v>
      </c>
      <c r="DZ77" s="168">
        <v>16774</v>
      </c>
      <c r="EA77" s="146">
        <v>57.33</v>
      </c>
      <c r="EB77" s="168">
        <v>12118</v>
      </c>
      <c r="EC77" s="146">
        <v>58.82</v>
      </c>
      <c r="ED77" s="168">
        <v>6586</v>
      </c>
      <c r="EE77" s="146">
        <v>66.23</v>
      </c>
      <c r="EF77" s="168">
        <v>3027</v>
      </c>
      <c r="EG77" s="146">
        <v>53.36</v>
      </c>
      <c r="EH77" s="168">
        <v>5086</v>
      </c>
      <c r="EI77" s="146">
        <v>74.89</v>
      </c>
      <c r="EJ77" s="168">
        <v>11543</v>
      </c>
      <c r="EK77" s="146">
        <v>60.97</v>
      </c>
      <c r="EL77" s="168">
        <v>2223</v>
      </c>
      <c r="EM77" s="146">
        <v>31.95</v>
      </c>
      <c r="EN77" s="168">
        <v>427</v>
      </c>
      <c r="EO77" s="146">
        <v>27.34</v>
      </c>
      <c r="EP77" s="168">
        <v>17609</v>
      </c>
      <c r="EQ77" s="146">
        <v>58.51</v>
      </c>
      <c r="ER77" s="168">
        <v>12937</v>
      </c>
      <c r="ES77" s="146">
        <v>60.41</v>
      </c>
      <c r="ET77" s="168">
        <v>6664</v>
      </c>
      <c r="EU77" s="146">
        <v>67.400000000000006</v>
      </c>
      <c r="EV77" s="168">
        <v>3128</v>
      </c>
      <c r="EW77" s="146">
        <v>55.58</v>
      </c>
      <c r="EX77" s="168">
        <v>5513</v>
      </c>
      <c r="EY77" s="146">
        <v>75.72</v>
      </c>
      <c r="EZ77" s="168">
        <v>12446</v>
      </c>
      <c r="FA77" s="146">
        <v>62.23</v>
      </c>
      <c r="FB77" s="168">
        <v>2378</v>
      </c>
      <c r="FC77" s="146">
        <v>33.08</v>
      </c>
      <c r="FD77" s="168">
        <v>417</v>
      </c>
      <c r="FE77" s="146">
        <v>27.27</v>
      </c>
      <c r="FF77" s="168">
        <v>17829</v>
      </c>
      <c r="FG77" s="146">
        <v>59.01</v>
      </c>
      <c r="FH77" s="168">
        <v>13203</v>
      </c>
      <c r="FI77" s="146">
        <v>61.03</v>
      </c>
      <c r="FJ77" s="168">
        <v>6576</v>
      </c>
      <c r="FK77" s="146">
        <v>67.58</v>
      </c>
      <c r="FL77" s="168">
        <v>3019</v>
      </c>
      <c r="FM77" s="146">
        <v>55.8</v>
      </c>
      <c r="FN77" s="168">
        <v>5801</v>
      </c>
      <c r="FO77" s="146">
        <v>75.819999999999993</v>
      </c>
      <c r="FP77" s="168">
        <v>12950</v>
      </c>
      <c r="FQ77" s="146">
        <v>63.04</v>
      </c>
      <c r="FR77" s="168">
        <v>2296</v>
      </c>
      <c r="FS77" s="146">
        <v>32.53</v>
      </c>
      <c r="FT77" s="168">
        <v>390</v>
      </c>
      <c r="FU77" s="146">
        <v>26.84</v>
      </c>
      <c r="FV77" s="168">
        <v>17947</v>
      </c>
      <c r="FW77" s="146">
        <v>59.49</v>
      </c>
      <c r="FX77" s="168">
        <v>13287</v>
      </c>
      <c r="FY77" s="146">
        <v>61.34</v>
      </c>
      <c r="FZ77" s="168">
        <v>6463</v>
      </c>
      <c r="GA77" s="146">
        <v>67.790000000000006</v>
      </c>
      <c r="GB77" s="168">
        <v>2925</v>
      </c>
      <c r="GC77" s="146">
        <v>56.25</v>
      </c>
      <c r="GD77" s="168">
        <v>5998</v>
      </c>
      <c r="GE77" s="146">
        <v>75.67</v>
      </c>
      <c r="GF77" s="168">
        <v>13273</v>
      </c>
      <c r="GG77" s="146">
        <v>63.55</v>
      </c>
      <c r="GH77" s="168">
        <v>2232</v>
      </c>
      <c r="GI77" s="146">
        <v>32.19</v>
      </c>
      <c r="GJ77" s="168">
        <v>343</v>
      </c>
      <c r="GK77" s="146">
        <v>25.43</v>
      </c>
      <c r="GL77" s="168">
        <v>17965</v>
      </c>
      <c r="GM77" s="146">
        <v>59.84</v>
      </c>
      <c r="GN77" s="168">
        <v>13340</v>
      </c>
      <c r="GO77" s="146">
        <v>61.7</v>
      </c>
      <c r="GP77" s="168">
        <v>6230</v>
      </c>
      <c r="GQ77" s="146">
        <v>67.53</v>
      </c>
      <c r="GR77" s="168">
        <v>2839</v>
      </c>
      <c r="GS77" s="146">
        <v>56.96</v>
      </c>
      <c r="GT77" s="168">
        <v>6252</v>
      </c>
      <c r="GU77" s="146">
        <v>74.94</v>
      </c>
      <c r="GV77" s="168">
        <v>13468</v>
      </c>
      <c r="GW77" s="140">
        <v>64.38</v>
      </c>
      <c r="GX77" s="168">
        <v>2198</v>
      </c>
      <c r="GY77" s="140">
        <v>31.89</v>
      </c>
      <c r="GZ77" s="168">
        <v>318</v>
      </c>
      <c r="HA77" s="140">
        <v>24.9</v>
      </c>
      <c r="HB77" s="168">
        <v>18008</v>
      </c>
      <c r="HC77" s="140">
        <v>60.08</v>
      </c>
      <c r="HD77" s="168">
        <v>13374</v>
      </c>
      <c r="HE77" s="140">
        <v>61.82</v>
      </c>
      <c r="HF77" s="168">
        <v>6202</v>
      </c>
      <c r="HG77" s="140">
        <v>67.67</v>
      </c>
      <c r="HH77" s="168">
        <v>2716</v>
      </c>
      <c r="HI77" s="140">
        <v>57.03</v>
      </c>
      <c r="HJ77" s="168">
        <v>6420</v>
      </c>
      <c r="HK77" s="140">
        <v>75.2</v>
      </c>
      <c r="HL77" s="168">
        <v>13513</v>
      </c>
      <c r="HM77" s="140">
        <v>64.41</v>
      </c>
      <c r="HN77" s="168">
        <v>2225</v>
      </c>
      <c r="HO77" s="140">
        <v>32.11</v>
      </c>
      <c r="HP77" s="168">
        <v>306</v>
      </c>
      <c r="HQ77" s="140">
        <v>24.76</v>
      </c>
      <c r="HR77" s="155">
        <v>18726</v>
      </c>
      <c r="HS77" s="160">
        <v>61.19</v>
      </c>
      <c r="HT77" s="155">
        <v>13920</v>
      </c>
      <c r="HU77" s="160">
        <v>63.05</v>
      </c>
      <c r="HV77" s="155">
        <v>6122</v>
      </c>
      <c r="HW77" s="160">
        <v>69.349999999999994</v>
      </c>
      <c r="HX77" s="155">
        <v>2812</v>
      </c>
      <c r="HY77" s="160">
        <v>57.78</v>
      </c>
      <c r="HZ77" s="155">
        <v>6586</v>
      </c>
      <c r="IA77" s="160">
        <v>74.77</v>
      </c>
      <c r="IB77" s="155">
        <v>14296</v>
      </c>
      <c r="IC77" s="160">
        <v>66.09</v>
      </c>
      <c r="ID77" s="155">
        <v>2487</v>
      </c>
      <c r="IE77" s="160">
        <v>34.36</v>
      </c>
      <c r="IF77" s="155">
        <v>343</v>
      </c>
      <c r="IG77" s="160">
        <v>26.26</v>
      </c>
      <c r="IH77" s="155">
        <v>18956</v>
      </c>
      <c r="II77" s="160">
        <v>61.55</v>
      </c>
      <c r="IJ77" s="155">
        <v>14134</v>
      </c>
      <c r="IK77" s="160">
        <v>63.49</v>
      </c>
      <c r="IL77" s="155">
        <v>6162</v>
      </c>
      <c r="IM77" s="160">
        <v>69.2</v>
      </c>
      <c r="IN77" s="155">
        <v>2765</v>
      </c>
      <c r="IO77" s="160">
        <v>57.53</v>
      </c>
      <c r="IP77" s="155">
        <v>6726</v>
      </c>
      <c r="IQ77" s="160">
        <v>74.89</v>
      </c>
      <c r="IR77" s="155">
        <v>14508</v>
      </c>
      <c r="IS77" s="160">
        <v>66.790000000000006</v>
      </c>
      <c r="IT77" s="155">
        <v>2591</v>
      </c>
      <c r="IU77" s="160">
        <v>35.01</v>
      </c>
      <c r="IV77" s="155">
        <v>338</v>
      </c>
      <c r="IW77" s="160">
        <v>27.15</v>
      </c>
      <c r="IX77" s="155">
        <v>19285</v>
      </c>
      <c r="IY77" s="160">
        <v>62.05</v>
      </c>
      <c r="IZ77" s="155">
        <v>14514</v>
      </c>
      <c r="JA77" s="160">
        <v>64.06</v>
      </c>
      <c r="JB77" s="155">
        <v>6368</v>
      </c>
      <c r="JC77" s="160">
        <v>70.680000000000007</v>
      </c>
      <c r="JD77" s="155">
        <v>2807</v>
      </c>
      <c r="JE77" s="160">
        <v>58.14</v>
      </c>
      <c r="JF77" s="155">
        <v>6848</v>
      </c>
      <c r="JG77" s="160">
        <v>74.650000000000006</v>
      </c>
      <c r="JH77" s="155">
        <v>14786</v>
      </c>
      <c r="JI77" s="160">
        <v>67.39</v>
      </c>
      <c r="JJ77" s="155">
        <v>2647</v>
      </c>
      <c r="JK77" s="160">
        <v>35.89</v>
      </c>
      <c r="JL77" s="155">
        <v>343</v>
      </c>
      <c r="JM77" s="160">
        <v>24.31</v>
      </c>
      <c r="JN77" s="155">
        <v>19621</v>
      </c>
      <c r="JO77" s="160">
        <v>62.61</v>
      </c>
      <c r="JP77" s="155">
        <v>14815</v>
      </c>
      <c r="JQ77" s="160">
        <v>64.67</v>
      </c>
      <c r="JR77" s="155">
        <v>6656</v>
      </c>
      <c r="JS77" s="160">
        <v>71.099999999999994</v>
      </c>
      <c r="JT77" s="155">
        <v>2871</v>
      </c>
      <c r="JU77" s="160">
        <v>59.79</v>
      </c>
      <c r="JV77" s="155">
        <v>7116</v>
      </c>
      <c r="JW77" s="160">
        <v>75.02</v>
      </c>
      <c r="JX77" s="155">
        <v>14752</v>
      </c>
      <c r="JY77" s="160">
        <v>68.069999999999993</v>
      </c>
      <c r="JZ77" s="155">
        <v>2737</v>
      </c>
      <c r="KA77" s="160">
        <v>36.04</v>
      </c>
      <c r="KB77" s="155">
        <v>304</v>
      </c>
      <c r="KC77" s="160">
        <v>22.82</v>
      </c>
    </row>
    <row r="78" spans="1:289" s="70" customFormat="1">
      <c r="A78" s="193" t="s">
        <v>9330</v>
      </c>
      <c r="B78" s="193"/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30"/>
      <c r="P78" s="170"/>
      <c r="Q78" s="130"/>
      <c r="R78" s="170"/>
      <c r="S78" s="130"/>
      <c r="T78" s="170"/>
      <c r="U78" s="130"/>
      <c r="V78" s="170"/>
      <c r="W78" s="130"/>
      <c r="X78" s="170"/>
      <c r="Y78" s="130"/>
      <c r="Z78" s="170"/>
      <c r="AA78" s="130"/>
      <c r="AB78" s="170"/>
      <c r="AC78" s="130"/>
      <c r="AD78" s="170"/>
      <c r="AE78" s="135"/>
      <c r="AF78" s="170"/>
      <c r="AG78" s="135"/>
      <c r="AH78" s="170"/>
      <c r="AI78" s="135"/>
      <c r="AJ78" s="170"/>
      <c r="AK78" s="135"/>
      <c r="AL78" s="170"/>
      <c r="AM78" s="135"/>
      <c r="AN78" s="170"/>
      <c r="AO78" s="135"/>
      <c r="AP78" s="170"/>
      <c r="AQ78" s="135"/>
      <c r="AR78" s="170"/>
      <c r="AS78" s="141"/>
      <c r="AT78" s="170"/>
      <c r="AU78" s="141"/>
      <c r="AV78" s="170"/>
      <c r="AW78" s="141"/>
      <c r="AX78" s="170"/>
      <c r="AY78" s="135"/>
      <c r="AZ78" s="170"/>
      <c r="BA78" s="135"/>
      <c r="BB78" s="170"/>
      <c r="BC78" s="135"/>
      <c r="BD78" s="170"/>
      <c r="BE78" s="135"/>
      <c r="BF78" s="170"/>
      <c r="BG78" s="135"/>
      <c r="BH78" s="170"/>
      <c r="BI78" s="135"/>
      <c r="BJ78" s="170"/>
      <c r="BK78" s="135"/>
      <c r="BL78" s="170"/>
      <c r="BM78" s="135"/>
      <c r="BN78" s="170"/>
      <c r="BO78" s="135"/>
      <c r="BP78" s="170"/>
      <c r="BQ78" s="135"/>
      <c r="BR78" s="170"/>
      <c r="BS78" s="135"/>
      <c r="BT78" s="170"/>
      <c r="BU78" s="135"/>
      <c r="BV78" s="170"/>
      <c r="BW78" s="135"/>
      <c r="BX78" s="170"/>
      <c r="BY78" s="135"/>
      <c r="BZ78" s="170"/>
      <c r="CA78" s="135"/>
      <c r="CB78" s="170"/>
      <c r="CC78" s="135"/>
      <c r="CD78" s="170"/>
      <c r="CE78" s="135"/>
      <c r="CF78" s="170"/>
      <c r="CG78" s="135"/>
      <c r="CH78" s="170"/>
      <c r="CI78" s="141"/>
      <c r="CJ78" s="170"/>
      <c r="CK78" s="141"/>
      <c r="CL78" s="170"/>
      <c r="CM78" s="141"/>
      <c r="CN78" s="170"/>
      <c r="CO78" s="141"/>
      <c r="CP78" s="170"/>
      <c r="CQ78" s="141"/>
      <c r="CR78" s="170"/>
      <c r="CS78" s="141"/>
      <c r="CT78" s="170"/>
      <c r="CU78" s="141"/>
      <c r="CV78" s="170"/>
      <c r="CW78" s="141"/>
      <c r="CX78" s="170"/>
      <c r="CY78" s="141"/>
      <c r="CZ78" s="170"/>
      <c r="DA78" s="141"/>
      <c r="DB78" s="170"/>
      <c r="DC78" s="141"/>
      <c r="DD78" s="170"/>
      <c r="DE78" s="141"/>
      <c r="DF78" s="170"/>
      <c r="DG78" s="141"/>
      <c r="DH78" s="170"/>
      <c r="DI78" s="141"/>
      <c r="DJ78" s="170"/>
      <c r="DK78" s="141"/>
      <c r="DL78" s="170"/>
      <c r="DM78" s="141"/>
      <c r="DN78" s="170"/>
      <c r="DO78" s="141"/>
      <c r="DP78" s="170"/>
      <c r="DQ78" s="141"/>
      <c r="DR78" s="170"/>
      <c r="DS78" s="141"/>
      <c r="DT78" s="170"/>
      <c r="DU78" s="141"/>
      <c r="DV78" s="170"/>
      <c r="DW78" s="141"/>
      <c r="DX78" s="170"/>
      <c r="DY78" s="147"/>
      <c r="DZ78" s="170"/>
      <c r="EA78" s="147"/>
      <c r="EB78" s="170"/>
      <c r="EC78" s="147"/>
      <c r="ED78" s="170"/>
      <c r="EE78" s="147"/>
      <c r="EF78" s="170"/>
      <c r="EG78" s="147"/>
      <c r="EH78" s="170"/>
      <c r="EI78" s="147"/>
      <c r="EJ78" s="170"/>
      <c r="EK78" s="147"/>
      <c r="EL78" s="170"/>
      <c r="EM78" s="147"/>
      <c r="EN78" s="170"/>
      <c r="EO78" s="147"/>
      <c r="EP78" s="170"/>
      <c r="EQ78" s="147"/>
      <c r="ER78" s="170"/>
      <c r="ES78" s="147"/>
      <c r="ET78" s="170"/>
      <c r="EU78" s="147"/>
      <c r="EV78" s="170"/>
      <c r="EW78" s="147"/>
      <c r="EX78" s="170"/>
      <c r="EY78" s="147"/>
      <c r="EZ78" s="170"/>
      <c r="FA78" s="147"/>
      <c r="FB78" s="170"/>
      <c r="FC78" s="147"/>
      <c r="FD78" s="170"/>
      <c r="FE78" s="147"/>
      <c r="FF78" s="170"/>
      <c r="FG78" s="147"/>
      <c r="FH78" s="170"/>
      <c r="FI78" s="147"/>
      <c r="FJ78" s="170"/>
      <c r="FK78" s="147"/>
      <c r="FL78" s="170"/>
      <c r="FM78" s="147"/>
      <c r="FN78" s="170"/>
      <c r="FO78" s="147"/>
      <c r="FP78" s="170"/>
      <c r="FQ78" s="147"/>
      <c r="FR78" s="170"/>
      <c r="FS78" s="147"/>
      <c r="FT78" s="170"/>
      <c r="FU78" s="147"/>
      <c r="FV78" s="170"/>
      <c r="FW78" s="147"/>
      <c r="FX78" s="170"/>
      <c r="FY78" s="147"/>
      <c r="FZ78" s="170"/>
      <c r="GA78" s="147"/>
      <c r="GB78" s="170"/>
      <c r="GC78" s="147"/>
      <c r="GD78" s="170"/>
      <c r="GE78" s="147"/>
      <c r="GF78" s="170"/>
      <c r="GG78" s="147"/>
      <c r="GH78" s="170"/>
      <c r="GI78" s="147"/>
      <c r="GJ78" s="170"/>
      <c r="GK78" s="147"/>
      <c r="GL78" s="170"/>
      <c r="GM78" s="147"/>
      <c r="GN78" s="170"/>
      <c r="GO78" s="147"/>
      <c r="GP78" s="170"/>
      <c r="GQ78" s="147"/>
      <c r="GR78" s="170"/>
      <c r="GS78" s="147"/>
      <c r="GT78" s="170"/>
      <c r="GU78" s="147"/>
      <c r="GV78" s="170"/>
      <c r="GW78" s="141"/>
      <c r="GX78" s="170"/>
      <c r="GY78" s="141"/>
      <c r="GZ78" s="170"/>
      <c r="HA78" s="141"/>
      <c r="HB78" s="170"/>
      <c r="HC78" s="141"/>
      <c r="HD78" s="170"/>
      <c r="HE78" s="141"/>
      <c r="HF78" s="170"/>
      <c r="HG78" s="141"/>
      <c r="HH78" s="170"/>
      <c r="HI78" s="141"/>
      <c r="HJ78" s="170"/>
      <c r="HK78" s="141"/>
      <c r="HL78" s="170"/>
      <c r="HM78" s="141"/>
      <c r="HN78" s="170"/>
      <c r="HO78" s="141"/>
      <c r="HP78" s="170"/>
      <c r="HQ78" s="141"/>
      <c r="HR78" s="152"/>
      <c r="HS78" s="162"/>
      <c r="HT78" s="152"/>
      <c r="HU78" s="162"/>
      <c r="HV78" s="152"/>
      <c r="HW78" s="162"/>
      <c r="HX78" s="81"/>
      <c r="HY78" s="162"/>
      <c r="HZ78" s="81"/>
      <c r="IA78" s="162"/>
      <c r="IB78" s="81"/>
      <c r="IC78" s="162"/>
      <c r="ID78" s="81"/>
      <c r="IE78" s="162"/>
      <c r="IF78" s="81"/>
      <c r="IG78" s="162"/>
      <c r="IH78" s="81"/>
      <c r="II78" s="162"/>
      <c r="IJ78" s="81"/>
      <c r="IK78" s="162"/>
      <c r="IL78" s="81"/>
      <c r="IM78" s="162"/>
      <c r="IN78" s="81"/>
      <c r="IO78" s="162"/>
      <c r="IP78" s="81"/>
      <c r="IQ78" s="162"/>
      <c r="IR78" s="81"/>
      <c r="IS78" s="162"/>
      <c r="IT78" s="81"/>
      <c r="IU78" s="162"/>
      <c r="IV78" s="81"/>
      <c r="IW78" s="162"/>
      <c r="IX78" s="81"/>
      <c r="IY78" s="162"/>
      <c r="IZ78" s="81"/>
      <c r="JA78" s="162"/>
      <c r="JB78" s="81"/>
      <c r="JC78" s="162"/>
      <c r="JD78" s="81"/>
      <c r="JE78" s="162"/>
      <c r="JF78" s="81"/>
      <c r="JG78" s="162"/>
      <c r="JH78" s="81"/>
      <c r="JI78" s="162"/>
      <c r="JJ78" s="81"/>
      <c r="JK78" s="162"/>
      <c r="JL78" s="81"/>
      <c r="JM78" s="162"/>
      <c r="JN78" s="81"/>
      <c r="JO78" s="162"/>
      <c r="JP78" s="81"/>
      <c r="JQ78" s="162"/>
      <c r="JR78" s="81"/>
      <c r="JS78" s="162"/>
      <c r="JT78" s="81"/>
      <c r="JU78" s="162"/>
      <c r="JV78" s="81"/>
      <c r="JW78" s="162"/>
      <c r="JX78" s="81"/>
      <c r="JY78" s="162"/>
      <c r="JZ78" s="81"/>
      <c r="KA78" s="162"/>
      <c r="KB78" s="81"/>
      <c r="KC78" s="162"/>
    </row>
    <row r="80" spans="1:289">
      <c r="A80" s="185" t="s">
        <v>170</v>
      </c>
      <c r="B80" s="189" t="s">
        <v>0</v>
      </c>
      <c r="C80" s="190"/>
      <c r="D80" s="190"/>
      <c r="E80" s="190"/>
      <c r="F80" s="190"/>
      <c r="G80" s="190"/>
      <c r="H80" s="190"/>
      <c r="I80" s="190"/>
      <c r="J80" s="190"/>
      <c r="K80" s="190"/>
      <c r="L80" s="190"/>
      <c r="M80" s="190"/>
      <c r="N80" s="190"/>
      <c r="O80" s="190"/>
      <c r="P80" s="190"/>
      <c r="Q80" s="190"/>
      <c r="R80" s="191"/>
      <c r="S80" s="190"/>
      <c r="T80" s="191"/>
      <c r="U80" s="190"/>
      <c r="V80" s="191"/>
      <c r="W80" s="190"/>
      <c r="X80" s="191"/>
      <c r="Y80" s="190"/>
      <c r="Z80" s="191"/>
      <c r="AA80" s="190"/>
      <c r="AB80" s="191"/>
      <c r="AC80" s="190"/>
      <c r="AD80" s="191"/>
      <c r="AE80" s="190"/>
      <c r="AF80" s="191"/>
      <c r="AG80" s="190"/>
      <c r="AH80" s="191"/>
      <c r="AI80" s="190"/>
      <c r="AJ80" s="191"/>
      <c r="AK80" s="190"/>
      <c r="AL80" s="191"/>
      <c r="AM80" s="190"/>
      <c r="AN80" s="191"/>
      <c r="AO80" s="190"/>
      <c r="AP80" s="191"/>
      <c r="AQ80" s="190"/>
      <c r="AR80" s="191"/>
      <c r="AS80" s="190"/>
      <c r="AT80" s="190"/>
      <c r="AU80" s="190"/>
      <c r="AV80" s="190"/>
      <c r="AW80" s="190"/>
      <c r="AX80" s="190"/>
      <c r="AY80" s="190"/>
      <c r="AZ80" s="190"/>
      <c r="BA80" s="190"/>
      <c r="BB80" s="190"/>
      <c r="BC80" s="190"/>
      <c r="BD80" s="190"/>
      <c r="BE80" s="190"/>
      <c r="BF80" s="190"/>
      <c r="BG80" s="190"/>
      <c r="BH80" s="190"/>
      <c r="BI80" s="190"/>
      <c r="BJ80" s="190"/>
      <c r="BK80" s="190"/>
      <c r="BL80" s="190"/>
      <c r="BM80" s="190"/>
      <c r="BN80" s="190"/>
      <c r="BO80" s="190"/>
      <c r="BP80" s="190"/>
      <c r="BQ80" s="190"/>
      <c r="BR80" s="190"/>
      <c r="BS80" s="190"/>
      <c r="BT80" s="190"/>
      <c r="BU80" s="190"/>
      <c r="BV80" s="190"/>
      <c r="BW80" s="190"/>
      <c r="BX80" s="190"/>
      <c r="BY80" s="190"/>
      <c r="BZ80" s="190"/>
      <c r="CA80" s="190"/>
      <c r="CB80" s="190"/>
      <c r="CC80" s="190"/>
      <c r="CD80" s="190"/>
      <c r="CE80" s="190"/>
      <c r="CF80" s="190"/>
      <c r="CG80" s="190"/>
      <c r="CH80" s="190"/>
      <c r="CI80" s="190"/>
      <c r="CJ80" s="190"/>
      <c r="CK80" s="190"/>
      <c r="CL80" s="190"/>
      <c r="CM80" s="190"/>
      <c r="CN80" s="190"/>
      <c r="CO80" s="190"/>
      <c r="CP80" s="190"/>
      <c r="CQ80" s="190"/>
      <c r="CR80" s="190"/>
      <c r="CS80" s="190"/>
      <c r="CT80" s="190"/>
      <c r="CU80" s="190"/>
      <c r="CV80" s="190"/>
      <c r="CW80" s="190"/>
      <c r="CX80" s="190"/>
      <c r="CY80" s="190"/>
      <c r="CZ80" s="190"/>
      <c r="DA80" s="190"/>
      <c r="DB80" s="190"/>
      <c r="DC80" s="190"/>
      <c r="DD80" s="190"/>
      <c r="DE80" s="190"/>
      <c r="DF80" s="190"/>
      <c r="DG80" s="190"/>
      <c r="DH80" s="190"/>
      <c r="DI80" s="190"/>
      <c r="DJ80" s="190"/>
      <c r="DK80" s="190"/>
      <c r="DL80" s="190"/>
      <c r="DM80" s="190"/>
      <c r="DN80" s="190"/>
      <c r="DO80" s="190"/>
      <c r="DP80" s="190"/>
      <c r="DQ80" s="190"/>
      <c r="DR80" s="190"/>
      <c r="DS80" s="190"/>
      <c r="DT80" s="190"/>
      <c r="DU80" s="190"/>
      <c r="DV80" s="190"/>
      <c r="DW80" s="190"/>
      <c r="DX80" s="190"/>
      <c r="DY80" s="190"/>
      <c r="DZ80" s="190"/>
      <c r="EA80" s="190"/>
      <c r="EB80" s="190"/>
      <c r="EC80" s="190"/>
      <c r="ED80" s="190"/>
      <c r="EE80" s="190"/>
      <c r="EF80" s="190"/>
      <c r="EG80" s="190"/>
      <c r="EH80" s="190"/>
      <c r="EI80" s="190"/>
      <c r="EJ80" s="190"/>
      <c r="EK80" s="190"/>
      <c r="EL80" s="190"/>
      <c r="EM80" s="190"/>
      <c r="EN80" s="190"/>
      <c r="EO80" s="190"/>
      <c r="EP80" s="190"/>
      <c r="EQ80" s="190"/>
      <c r="ER80" s="190"/>
      <c r="ES80" s="190"/>
      <c r="ET80" s="190"/>
      <c r="EU80" s="190"/>
      <c r="EV80" s="190"/>
      <c r="EW80" s="190"/>
      <c r="EX80" s="190"/>
      <c r="EY80" s="190"/>
      <c r="EZ80" s="190"/>
      <c r="FA80" s="190"/>
      <c r="FB80" s="190"/>
      <c r="FC80" s="190"/>
      <c r="FD80" s="190"/>
      <c r="FE80" s="190"/>
      <c r="FF80" s="190"/>
      <c r="FG80" s="190"/>
      <c r="FH80" s="190"/>
      <c r="FI80" s="190"/>
      <c r="FJ80" s="190"/>
      <c r="FK80" s="190"/>
      <c r="FL80" s="190"/>
      <c r="FM80" s="190"/>
      <c r="FN80" s="190"/>
      <c r="FO80" s="190"/>
      <c r="FP80" s="190"/>
      <c r="FQ80" s="190"/>
      <c r="FR80" s="190"/>
      <c r="FS80" s="190"/>
      <c r="FT80" s="190"/>
      <c r="FU80" s="190"/>
      <c r="FV80" s="190"/>
      <c r="FW80" s="190"/>
      <c r="FX80" s="190"/>
      <c r="FY80" s="190"/>
      <c r="FZ80" s="190"/>
      <c r="GA80" s="190"/>
      <c r="GB80" s="190"/>
      <c r="GC80" s="190"/>
      <c r="GD80" s="190"/>
      <c r="GE80" s="190"/>
      <c r="GF80" s="190"/>
      <c r="GG80" s="190"/>
      <c r="GH80" s="190"/>
      <c r="GI80" s="190"/>
      <c r="GJ80" s="190"/>
      <c r="GK80" s="190"/>
      <c r="GL80" s="190"/>
      <c r="GM80" s="190"/>
      <c r="GN80" s="190"/>
      <c r="GO80" s="190"/>
      <c r="GP80" s="190"/>
      <c r="GQ80" s="190"/>
      <c r="GR80" s="190"/>
      <c r="GS80" s="190"/>
      <c r="GT80" s="190"/>
      <c r="GU80" s="190"/>
      <c r="GV80" s="190"/>
      <c r="GW80" s="190"/>
      <c r="GX80" s="190"/>
      <c r="GY80" s="190"/>
      <c r="GZ80" s="190"/>
      <c r="HA80" s="190"/>
      <c r="HB80" s="190"/>
      <c r="HC80" s="190"/>
      <c r="HD80" s="190"/>
      <c r="HE80" s="190"/>
      <c r="HF80" s="190"/>
      <c r="HG80" s="190"/>
      <c r="HH80" s="190"/>
      <c r="HI80" s="190"/>
      <c r="HJ80" s="190"/>
      <c r="HK80" s="190"/>
      <c r="HL80" s="190"/>
      <c r="HM80" s="190"/>
      <c r="HN80" s="190"/>
      <c r="HO80" s="190"/>
      <c r="HP80" s="190"/>
      <c r="HQ80" s="190"/>
      <c r="HR80" s="190"/>
      <c r="HS80" s="190"/>
      <c r="HT80" s="190"/>
      <c r="HU80" s="190"/>
      <c r="HV80" s="190"/>
      <c r="HW80" s="190"/>
      <c r="HX80" s="190"/>
      <c r="HY80" s="190"/>
      <c r="HZ80" s="190"/>
      <c r="IA80" s="190"/>
      <c r="IB80" s="190"/>
      <c r="IC80" s="190"/>
      <c r="ID80" s="190"/>
      <c r="IE80" s="190"/>
      <c r="IF80" s="190"/>
      <c r="IG80" s="190"/>
      <c r="IH80" s="190"/>
      <c r="II80" s="190"/>
      <c r="IJ80" s="190"/>
      <c r="IK80" s="190"/>
      <c r="IL80" s="190"/>
      <c r="IM80" s="190"/>
      <c r="IN80" s="190"/>
      <c r="IO80" s="190"/>
      <c r="IP80" s="190"/>
      <c r="IQ80" s="190"/>
      <c r="IR80" s="190"/>
      <c r="IS80" s="190"/>
      <c r="IT80" s="190"/>
      <c r="IU80" s="190"/>
      <c r="IV80" s="190"/>
      <c r="IW80" s="190"/>
      <c r="IX80" s="190"/>
      <c r="IY80" s="190"/>
      <c r="IZ80" s="190"/>
      <c r="JA80" s="190"/>
      <c r="JB80" s="190"/>
      <c r="JC80" s="190"/>
      <c r="JD80" s="190"/>
      <c r="JE80" s="190"/>
      <c r="JF80" s="190"/>
      <c r="JG80" s="190"/>
      <c r="JH80" s="190"/>
      <c r="JI80" s="190"/>
      <c r="JJ80" s="190"/>
      <c r="JK80" s="190"/>
      <c r="JL80" s="190"/>
      <c r="JM80" s="190"/>
      <c r="JN80" s="190"/>
      <c r="JO80" s="190"/>
      <c r="JP80" s="190"/>
      <c r="JQ80" s="190"/>
      <c r="JR80" s="190"/>
      <c r="JS80" s="190"/>
      <c r="JT80" s="190"/>
      <c r="JU80" s="190"/>
      <c r="JV80" s="190"/>
      <c r="JW80" s="190"/>
      <c r="JX80" s="190"/>
      <c r="JY80" s="190"/>
      <c r="JZ80" s="190"/>
      <c r="KA80" s="190"/>
      <c r="KB80" s="190"/>
      <c r="KC80" s="192"/>
    </row>
    <row r="81" spans="1:289">
      <c r="A81" s="186"/>
      <c r="B81" s="186">
        <v>2002</v>
      </c>
      <c r="C81" s="186"/>
      <c r="D81" s="186"/>
      <c r="E81" s="186"/>
      <c r="F81" s="186"/>
      <c r="G81" s="186"/>
      <c r="H81" s="186"/>
      <c r="I81" s="186"/>
      <c r="J81" s="186"/>
      <c r="K81" s="186"/>
      <c r="L81" s="186"/>
      <c r="M81" s="186"/>
      <c r="N81" s="186"/>
      <c r="O81" s="186"/>
      <c r="P81" s="186"/>
      <c r="Q81" s="186"/>
      <c r="R81" s="188">
        <v>2003</v>
      </c>
      <c r="S81" s="186"/>
      <c r="T81" s="188"/>
      <c r="U81" s="186"/>
      <c r="V81" s="188"/>
      <c r="W81" s="186"/>
      <c r="X81" s="188"/>
      <c r="Y81" s="186"/>
      <c r="Z81" s="194"/>
      <c r="AA81" s="186"/>
      <c r="AB81" s="194"/>
      <c r="AC81" s="186"/>
      <c r="AD81" s="194"/>
      <c r="AE81" s="186"/>
      <c r="AF81" s="194"/>
      <c r="AG81" s="186"/>
      <c r="AH81" s="188">
        <v>2004</v>
      </c>
      <c r="AI81" s="186"/>
      <c r="AJ81" s="188"/>
      <c r="AK81" s="186"/>
      <c r="AL81" s="188"/>
      <c r="AM81" s="186"/>
      <c r="AN81" s="188"/>
      <c r="AO81" s="186"/>
      <c r="AP81" s="188"/>
      <c r="AQ81" s="186"/>
      <c r="AR81" s="188"/>
      <c r="AS81" s="186"/>
      <c r="AT81" s="186"/>
      <c r="AU81" s="186"/>
      <c r="AV81" s="186"/>
      <c r="AW81" s="186"/>
      <c r="AX81" s="186">
        <v>2005</v>
      </c>
      <c r="AY81" s="186"/>
      <c r="AZ81" s="186"/>
      <c r="BA81" s="186"/>
      <c r="BB81" s="186"/>
      <c r="BC81" s="186"/>
      <c r="BD81" s="186"/>
      <c r="BE81" s="186"/>
      <c r="BF81" s="186"/>
      <c r="BG81" s="186"/>
      <c r="BH81" s="186"/>
      <c r="BI81" s="186"/>
      <c r="BJ81" s="186"/>
      <c r="BK81" s="186"/>
      <c r="BL81" s="186"/>
      <c r="BM81" s="186"/>
      <c r="BN81" s="186">
        <v>2006</v>
      </c>
      <c r="BO81" s="186"/>
      <c r="BP81" s="195"/>
      <c r="BQ81" s="186"/>
      <c r="BR81" s="195"/>
      <c r="BS81" s="186"/>
      <c r="BT81" s="195"/>
      <c r="BU81" s="186"/>
      <c r="BV81" s="195"/>
      <c r="BW81" s="186"/>
      <c r="BX81" s="195"/>
      <c r="BY81" s="186"/>
      <c r="BZ81" s="195"/>
      <c r="CA81" s="186"/>
      <c r="CB81" s="195"/>
      <c r="CC81" s="186"/>
      <c r="CD81" s="186">
        <v>2007</v>
      </c>
      <c r="CE81" s="186"/>
      <c r="CF81" s="186"/>
      <c r="CG81" s="186"/>
      <c r="CH81" s="186"/>
      <c r="CI81" s="186"/>
      <c r="CJ81" s="186"/>
      <c r="CK81" s="186"/>
      <c r="CL81" s="186"/>
      <c r="CM81" s="186"/>
      <c r="CN81" s="195"/>
      <c r="CO81" s="186"/>
      <c r="CP81" s="195"/>
      <c r="CQ81" s="186"/>
      <c r="CR81" s="195"/>
      <c r="CS81" s="186"/>
      <c r="CT81" s="195">
        <v>2008</v>
      </c>
      <c r="CU81" s="186"/>
      <c r="CV81" s="195"/>
      <c r="CW81" s="186"/>
      <c r="CX81" s="195"/>
      <c r="CY81" s="186"/>
      <c r="CZ81" s="195"/>
      <c r="DA81" s="186"/>
      <c r="DB81" s="195"/>
      <c r="DC81" s="186"/>
      <c r="DD81" s="195"/>
      <c r="DE81" s="186"/>
      <c r="DF81" s="195"/>
      <c r="DG81" s="186"/>
      <c r="DH81" s="195"/>
      <c r="DI81" s="186"/>
      <c r="DJ81" s="186">
        <v>2009</v>
      </c>
      <c r="DK81" s="186"/>
      <c r="DL81" s="186"/>
      <c r="DM81" s="186"/>
      <c r="DN81" s="186"/>
      <c r="DO81" s="186"/>
      <c r="DP81" s="186"/>
      <c r="DQ81" s="186"/>
      <c r="DR81" s="186"/>
      <c r="DS81" s="186"/>
      <c r="DT81" s="186"/>
      <c r="DU81" s="186"/>
      <c r="DV81" s="186"/>
      <c r="DW81" s="186"/>
      <c r="DX81" s="186"/>
      <c r="DY81" s="186"/>
      <c r="DZ81" s="186">
        <v>2010</v>
      </c>
      <c r="EA81" s="186"/>
      <c r="EB81" s="186"/>
      <c r="EC81" s="186"/>
      <c r="ED81" s="186"/>
      <c r="EE81" s="186"/>
      <c r="EF81" s="186"/>
      <c r="EG81" s="186"/>
      <c r="EH81" s="186"/>
      <c r="EI81" s="186"/>
      <c r="EJ81" s="186"/>
      <c r="EK81" s="186"/>
      <c r="EL81" s="186"/>
      <c r="EM81" s="186"/>
      <c r="EN81" s="186"/>
      <c r="EO81" s="186"/>
      <c r="EP81" s="186">
        <v>2011</v>
      </c>
      <c r="EQ81" s="186"/>
      <c r="ER81" s="186"/>
      <c r="ES81" s="186"/>
      <c r="ET81" s="186"/>
      <c r="EU81" s="186"/>
      <c r="EV81" s="186"/>
      <c r="EW81" s="186"/>
      <c r="EX81" s="186"/>
      <c r="EY81" s="186"/>
      <c r="EZ81" s="186"/>
      <c r="FA81" s="186"/>
      <c r="FB81" s="186"/>
      <c r="FC81" s="186"/>
      <c r="FD81" s="186"/>
      <c r="FE81" s="186"/>
      <c r="FF81" s="186">
        <v>2012</v>
      </c>
      <c r="FG81" s="186"/>
      <c r="FH81" s="186"/>
      <c r="FI81" s="186"/>
      <c r="FJ81" s="186"/>
      <c r="FK81" s="186"/>
      <c r="FL81" s="186"/>
      <c r="FM81" s="186"/>
      <c r="FN81" s="186"/>
      <c r="FO81" s="186"/>
      <c r="FP81" s="186"/>
      <c r="FQ81" s="186"/>
      <c r="FR81" s="186"/>
      <c r="FS81" s="186"/>
      <c r="FT81" s="186"/>
      <c r="FU81" s="186"/>
      <c r="FV81" s="186">
        <v>2013</v>
      </c>
      <c r="FW81" s="186"/>
      <c r="FX81" s="186"/>
      <c r="FY81" s="186"/>
      <c r="FZ81" s="186"/>
      <c r="GA81" s="186"/>
      <c r="GB81" s="186"/>
      <c r="GC81" s="186"/>
      <c r="GD81" s="186"/>
      <c r="GE81" s="186"/>
      <c r="GF81" s="186"/>
      <c r="GG81" s="186"/>
      <c r="GH81" s="195"/>
      <c r="GI81" s="186"/>
      <c r="GJ81" s="195"/>
      <c r="GK81" s="186"/>
      <c r="GL81" s="186">
        <v>2014</v>
      </c>
      <c r="GM81" s="186"/>
      <c r="GN81" s="186"/>
      <c r="GO81" s="186"/>
      <c r="GP81" s="186"/>
      <c r="GQ81" s="186"/>
      <c r="GR81" s="186"/>
      <c r="GS81" s="186"/>
      <c r="GT81" s="186"/>
      <c r="GU81" s="186"/>
      <c r="GV81" s="186"/>
      <c r="GW81" s="186"/>
      <c r="GX81" s="186"/>
      <c r="GY81" s="186"/>
      <c r="GZ81" s="186"/>
      <c r="HA81" s="186"/>
      <c r="HB81" s="186">
        <v>2015</v>
      </c>
      <c r="HC81" s="186"/>
      <c r="HD81" s="186"/>
      <c r="HE81" s="186"/>
      <c r="HF81" s="186"/>
      <c r="HG81" s="186"/>
      <c r="HH81" s="186"/>
      <c r="HI81" s="186"/>
      <c r="HJ81" s="186"/>
      <c r="HK81" s="186"/>
      <c r="HL81" s="186"/>
      <c r="HM81" s="186"/>
      <c r="HN81" s="186"/>
      <c r="HO81" s="186"/>
      <c r="HP81" s="186"/>
      <c r="HQ81" s="186"/>
      <c r="HR81" s="186">
        <v>2016</v>
      </c>
      <c r="HS81" s="186"/>
      <c r="HT81" s="186"/>
      <c r="HU81" s="186"/>
      <c r="HV81" s="186"/>
      <c r="HW81" s="186"/>
      <c r="HX81" s="186"/>
      <c r="HY81" s="186"/>
      <c r="HZ81" s="186"/>
      <c r="IA81" s="186"/>
      <c r="IB81" s="186"/>
      <c r="IC81" s="186"/>
      <c r="ID81" s="186"/>
      <c r="IE81" s="186"/>
      <c r="IF81" s="186"/>
      <c r="IG81" s="186"/>
      <c r="IH81" s="186">
        <v>2017</v>
      </c>
      <c r="II81" s="186"/>
      <c r="IJ81" s="186"/>
      <c r="IK81" s="186"/>
      <c r="IL81" s="186"/>
      <c r="IM81" s="186"/>
      <c r="IN81" s="186"/>
      <c r="IO81" s="186"/>
      <c r="IP81" s="186"/>
      <c r="IQ81" s="186"/>
      <c r="IR81" s="186"/>
      <c r="IS81" s="186"/>
      <c r="IT81" s="186"/>
      <c r="IU81" s="186"/>
      <c r="IV81" s="186"/>
      <c r="IW81" s="186"/>
      <c r="IX81" s="186">
        <v>2018</v>
      </c>
      <c r="IY81" s="186"/>
      <c r="IZ81" s="186"/>
      <c r="JA81" s="186"/>
      <c r="JB81" s="186"/>
      <c r="JC81" s="186"/>
      <c r="JD81" s="186"/>
      <c r="JE81" s="186"/>
      <c r="JF81" s="186"/>
      <c r="JG81" s="186"/>
      <c r="JH81" s="186"/>
      <c r="JI81" s="186"/>
      <c r="JJ81" s="186"/>
      <c r="JK81" s="186"/>
      <c r="JL81" s="186"/>
      <c r="JM81" s="186"/>
      <c r="JN81" s="186">
        <v>2019</v>
      </c>
      <c r="JO81" s="186"/>
      <c r="JP81" s="186"/>
      <c r="JQ81" s="186"/>
      <c r="JR81" s="186"/>
      <c r="JS81" s="186"/>
      <c r="JT81" s="186"/>
      <c r="JU81" s="186"/>
      <c r="JV81" s="186"/>
      <c r="JW81" s="186"/>
      <c r="JX81" s="186"/>
      <c r="JY81" s="186"/>
      <c r="JZ81" s="186"/>
      <c r="KA81" s="186"/>
      <c r="KB81" s="186"/>
      <c r="KC81" s="186"/>
    </row>
    <row r="82" spans="1:289">
      <c r="A82" s="186"/>
      <c r="B82" s="186" t="s">
        <v>142</v>
      </c>
      <c r="C82" s="186"/>
      <c r="D82" s="186"/>
      <c r="E82" s="186"/>
      <c r="F82" s="186" t="s">
        <v>141</v>
      </c>
      <c r="G82" s="186"/>
      <c r="H82" s="186"/>
      <c r="I82" s="186"/>
      <c r="J82" s="186"/>
      <c r="K82" s="186"/>
      <c r="L82" s="186"/>
      <c r="M82" s="186"/>
      <c r="N82" s="186"/>
      <c r="O82" s="186"/>
      <c r="P82" s="186"/>
      <c r="Q82" s="186"/>
      <c r="R82" s="188" t="s">
        <v>142</v>
      </c>
      <c r="S82" s="186"/>
      <c r="T82" s="188"/>
      <c r="U82" s="186"/>
      <c r="V82" s="188" t="s">
        <v>141</v>
      </c>
      <c r="W82" s="186"/>
      <c r="X82" s="188"/>
      <c r="Y82" s="186"/>
      <c r="Z82" s="194"/>
      <c r="AA82" s="186"/>
      <c r="AB82" s="194"/>
      <c r="AC82" s="186"/>
      <c r="AD82" s="194"/>
      <c r="AE82" s="186"/>
      <c r="AF82" s="194"/>
      <c r="AG82" s="186"/>
      <c r="AH82" s="188" t="s">
        <v>142</v>
      </c>
      <c r="AI82" s="186"/>
      <c r="AJ82" s="188"/>
      <c r="AK82" s="186"/>
      <c r="AL82" s="188" t="s">
        <v>141</v>
      </c>
      <c r="AM82" s="186"/>
      <c r="AN82" s="188"/>
      <c r="AO82" s="186"/>
      <c r="AP82" s="188"/>
      <c r="AQ82" s="186"/>
      <c r="AR82" s="188"/>
      <c r="AS82" s="186"/>
      <c r="AT82" s="186"/>
      <c r="AU82" s="186"/>
      <c r="AV82" s="186"/>
      <c r="AW82" s="186"/>
      <c r="AX82" s="186" t="s">
        <v>142</v>
      </c>
      <c r="AY82" s="186"/>
      <c r="AZ82" s="186"/>
      <c r="BA82" s="186"/>
      <c r="BB82" s="186" t="s">
        <v>141</v>
      </c>
      <c r="BC82" s="186"/>
      <c r="BD82" s="186"/>
      <c r="BE82" s="186"/>
      <c r="BF82" s="186"/>
      <c r="BG82" s="186"/>
      <c r="BH82" s="186"/>
      <c r="BI82" s="186"/>
      <c r="BJ82" s="186"/>
      <c r="BK82" s="186"/>
      <c r="BL82" s="186"/>
      <c r="BM82" s="186"/>
      <c r="BN82" s="186" t="s">
        <v>142</v>
      </c>
      <c r="BO82" s="186"/>
      <c r="BP82" s="195"/>
      <c r="BQ82" s="186"/>
      <c r="BR82" s="195" t="s">
        <v>141</v>
      </c>
      <c r="BS82" s="186"/>
      <c r="BT82" s="195"/>
      <c r="BU82" s="186"/>
      <c r="BV82" s="195"/>
      <c r="BW82" s="186"/>
      <c r="BX82" s="195"/>
      <c r="BY82" s="186"/>
      <c r="BZ82" s="195"/>
      <c r="CA82" s="186"/>
      <c r="CB82" s="195"/>
      <c r="CC82" s="186"/>
      <c r="CD82" s="186" t="s">
        <v>142</v>
      </c>
      <c r="CE82" s="186"/>
      <c r="CF82" s="186"/>
      <c r="CG82" s="186"/>
      <c r="CH82" s="186" t="s">
        <v>141</v>
      </c>
      <c r="CI82" s="186"/>
      <c r="CJ82" s="186"/>
      <c r="CK82" s="186"/>
      <c r="CL82" s="186"/>
      <c r="CM82" s="186"/>
      <c r="CN82" s="195"/>
      <c r="CO82" s="186"/>
      <c r="CP82" s="195"/>
      <c r="CQ82" s="186"/>
      <c r="CR82" s="195"/>
      <c r="CS82" s="186"/>
      <c r="CT82" s="195" t="s">
        <v>142</v>
      </c>
      <c r="CU82" s="186"/>
      <c r="CV82" s="195"/>
      <c r="CW82" s="186"/>
      <c r="CX82" s="195" t="s">
        <v>141</v>
      </c>
      <c r="CY82" s="186"/>
      <c r="CZ82" s="195"/>
      <c r="DA82" s="186"/>
      <c r="DB82" s="195"/>
      <c r="DC82" s="186"/>
      <c r="DD82" s="195"/>
      <c r="DE82" s="186"/>
      <c r="DF82" s="195"/>
      <c r="DG82" s="186"/>
      <c r="DH82" s="195"/>
      <c r="DI82" s="186"/>
      <c r="DJ82" s="186" t="s">
        <v>142</v>
      </c>
      <c r="DK82" s="186"/>
      <c r="DL82" s="186"/>
      <c r="DM82" s="186"/>
      <c r="DN82" s="186" t="s">
        <v>141</v>
      </c>
      <c r="DO82" s="186"/>
      <c r="DP82" s="186"/>
      <c r="DQ82" s="186"/>
      <c r="DR82" s="186"/>
      <c r="DS82" s="186"/>
      <c r="DT82" s="186"/>
      <c r="DU82" s="186"/>
      <c r="DV82" s="186"/>
      <c r="DW82" s="186"/>
      <c r="DX82" s="186"/>
      <c r="DY82" s="186"/>
      <c r="DZ82" s="186" t="s">
        <v>142</v>
      </c>
      <c r="EA82" s="186"/>
      <c r="EB82" s="186"/>
      <c r="EC82" s="186"/>
      <c r="ED82" s="186" t="s">
        <v>141</v>
      </c>
      <c r="EE82" s="186"/>
      <c r="EF82" s="186"/>
      <c r="EG82" s="186"/>
      <c r="EH82" s="186"/>
      <c r="EI82" s="186"/>
      <c r="EJ82" s="186"/>
      <c r="EK82" s="186"/>
      <c r="EL82" s="186"/>
      <c r="EM82" s="186"/>
      <c r="EN82" s="186"/>
      <c r="EO82" s="186"/>
      <c r="EP82" s="186" t="s">
        <v>142</v>
      </c>
      <c r="EQ82" s="186"/>
      <c r="ER82" s="186"/>
      <c r="ES82" s="186"/>
      <c r="ET82" s="186" t="s">
        <v>141</v>
      </c>
      <c r="EU82" s="186"/>
      <c r="EV82" s="186"/>
      <c r="EW82" s="186"/>
      <c r="EX82" s="186"/>
      <c r="EY82" s="186"/>
      <c r="EZ82" s="186"/>
      <c r="FA82" s="186"/>
      <c r="FB82" s="186"/>
      <c r="FC82" s="186"/>
      <c r="FD82" s="186"/>
      <c r="FE82" s="186"/>
      <c r="FF82" s="186" t="s">
        <v>142</v>
      </c>
      <c r="FG82" s="186"/>
      <c r="FH82" s="186"/>
      <c r="FI82" s="186"/>
      <c r="FJ82" s="186" t="s">
        <v>141</v>
      </c>
      <c r="FK82" s="186"/>
      <c r="FL82" s="186"/>
      <c r="FM82" s="186"/>
      <c r="FN82" s="186"/>
      <c r="FO82" s="186"/>
      <c r="FP82" s="186"/>
      <c r="FQ82" s="186"/>
      <c r="FR82" s="186"/>
      <c r="FS82" s="186"/>
      <c r="FT82" s="186"/>
      <c r="FU82" s="186"/>
      <c r="FV82" s="186" t="s">
        <v>142</v>
      </c>
      <c r="FW82" s="186"/>
      <c r="FX82" s="186"/>
      <c r="FY82" s="186"/>
      <c r="FZ82" s="186" t="s">
        <v>141</v>
      </c>
      <c r="GA82" s="186"/>
      <c r="GB82" s="186"/>
      <c r="GC82" s="186"/>
      <c r="GD82" s="186"/>
      <c r="GE82" s="186"/>
      <c r="GF82" s="186"/>
      <c r="GG82" s="186"/>
      <c r="GH82" s="195"/>
      <c r="GI82" s="186"/>
      <c r="GJ82" s="195"/>
      <c r="GK82" s="186"/>
      <c r="GL82" s="186" t="s">
        <v>142</v>
      </c>
      <c r="GM82" s="186"/>
      <c r="GN82" s="186"/>
      <c r="GO82" s="186"/>
      <c r="GP82" s="186" t="s">
        <v>141</v>
      </c>
      <c r="GQ82" s="186"/>
      <c r="GR82" s="186"/>
      <c r="GS82" s="186"/>
      <c r="GT82" s="186"/>
      <c r="GU82" s="186"/>
      <c r="GV82" s="186"/>
      <c r="GW82" s="186"/>
      <c r="GX82" s="186"/>
      <c r="GY82" s="186"/>
      <c r="GZ82" s="186"/>
      <c r="HA82" s="186"/>
      <c r="HB82" s="186" t="s">
        <v>142</v>
      </c>
      <c r="HC82" s="186"/>
      <c r="HD82" s="186"/>
      <c r="HE82" s="186"/>
      <c r="HF82" s="186" t="s">
        <v>141</v>
      </c>
      <c r="HG82" s="186"/>
      <c r="HH82" s="186"/>
      <c r="HI82" s="186"/>
      <c r="HJ82" s="186"/>
      <c r="HK82" s="186"/>
      <c r="HL82" s="186"/>
      <c r="HM82" s="186"/>
      <c r="HN82" s="186"/>
      <c r="HO82" s="186"/>
      <c r="HP82" s="186"/>
      <c r="HQ82" s="186"/>
      <c r="HR82" s="186" t="s">
        <v>142</v>
      </c>
      <c r="HS82" s="186"/>
      <c r="HT82" s="186"/>
      <c r="HU82" s="186"/>
      <c r="HV82" s="186" t="s">
        <v>141</v>
      </c>
      <c r="HW82" s="186"/>
      <c r="HX82" s="186"/>
      <c r="HY82" s="186"/>
      <c r="HZ82" s="186"/>
      <c r="IA82" s="186"/>
      <c r="IB82" s="186"/>
      <c r="IC82" s="186"/>
      <c r="ID82" s="186"/>
      <c r="IE82" s="186"/>
      <c r="IF82" s="186"/>
      <c r="IG82" s="186"/>
      <c r="IH82" s="186" t="s">
        <v>142</v>
      </c>
      <c r="II82" s="186"/>
      <c r="IJ82" s="186"/>
      <c r="IK82" s="186"/>
      <c r="IL82" s="186" t="s">
        <v>141</v>
      </c>
      <c r="IM82" s="186"/>
      <c r="IN82" s="186"/>
      <c r="IO82" s="186"/>
      <c r="IP82" s="186"/>
      <c r="IQ82" s="186"/>
      <c r="IR82" s="186"/>
      <c r="IS82" s="186"/>
      <c r="IT82" s="186"/>
      <c r="IU82" s="186"/>
      <c r="IV82" s="186"/>
      <c r="IW82" s="186"/>
      <c r="IX82" s="186" t="s">
        <v>142</v>
      </c>
      <c r="IY82" s="186"/>
      <c r="IZ82" s="186"/>
      <c r="JA82" s="186"/>
      <c r="JB82" s="186" t="s">
        <v>141</v>
      </c>
      <c r="JC82" s="186"/>
      <c r="JD82" s="186"/>
      <c r="JE82" s="186"/>
      <c r="JF82" s="186"/>
      <c r="JG82" s="186"/>
      <c r="JH82" s="186"/>
      <c r="JI82" s="186"/>
      <c r="JJ82" s="186"/>
      <c r="JK82" s="186"/>
      <c r="JL82" s="186"/>
      <c r="JM82" s="186"/>
      <c r="JN82" s="186" t="s">
        <v>142</v>
      </c>
      <c r="JO82" s="186"/>
      <c r="JP82" s="186"/>
      <c r="JQ82" s="186"/>
      <c r="JR82" s="186" t="s">
        <v>141</v>
      </c>
      <c r="JS82" s="186"/>
      <c r="JT82" s="186"/>
      <c r="JU82" s="186"/>
      <c r="JV82" s="186"/>
      <c r="JW82" s="186"/>
      <c r="JX82" s="186"/>
      <c r="JY82" s="186"/>
      <c r="JZ82" s="186"/>
      <c r="KA82" s="186"/>
      <c r="KB82" s="186"/>
      <c r="KC82" s="186"/>
    </row>
    <row r="83" spans="1:289" ht="17.25" customHeight="1">
      <c r="A83" s="186"/>
      <c r="B83" s="185" t="s">
        <v>143</v>
      </c>
      <c r="C83" s="185"/>
      <c r="D83" s="185" t="s">
        <v>144</v>
      </c>
      <c r="E83" s="185"/>
      <c r="F83" s="185" t="s">
        <v>146</v>
      </c>
      <c r="G83" s="185"/>
      <c r="H83" s="185" t="s">
        <v>147</v>
      </c>
      <c r="I83" s="185"/>
      <c r="J83" s="185" t="s">
        <v>148</v>
      </c>
      <c r="K83" s="185"/>
      <c r="L83" s="185" t="s">
        <v>149</v>
      </c>
      <c r="M83" s="185"/>
      <c r="N83" s="185" t="s">
        <v>150</v>
      </c>
      <c r="O83" s="185"/>
      <c r="P83" s="185" t="s">
        <v>151</v>
      </c>
      <c r="Q83" s="185"/>
      <c r="R83" s="197" t="s">
        <v>152</v>
      </c>
      <c r="S83" s="185"/>
      <c r="T83" s="197" t="s">
        <v>153</v>
      </c>
      <c r="U83" s="185"/>
      <c r="V83" s="197" t="s">
        <v>146</v>
      </c>
      <c r="W83" s="185"/>
      <c r="X83" s="197" t="s">
        <v>147</v>
      </c>
      <c r="Y83" s="185"/>
      <c r="Z83" s="198" t="s">
        <v>148</v>
      </c>
      <c r="AA83" s="185"/>
      <c r="AB83" s="198" t="s">
        <v>149</v>
      </c>
      <c r="AC83" s="185"/>
      <c r="AD83" s="198" t="s">
        <v>150</v>
      </c>
      <c r="AE83" s="185"/>
      <c r="AF83" s="198" t="s">
        <v>151</v>
      </c>
      <c r="AG83" s="185"/>
      <c r="AH83" s="197" t="s">
        <v>152</v>
      </c>
      <c r="AI83" s="185"/>
      <c r="AJ83" s="197" t="s">
        <v>153</v>
      </c>
      <c r="AK83" s="185"/>
      <c r="AL83" s="197" t="s">
        <v>146</v>
      </c>
      <c r="AM83" s="185"/>
      <c r="AN83" s="197" t="s">
        <v>147</v>
      </c>
      <c r="AO83" s="185"/>
      <c r="AP83" s="197" t="s">
        <v>148</v>
      </c>
      <c r="AQ83" s="185"/>
      <c r="AR83" s="197" t="s">
        <v>149</v>
      </c>
      <c r="AS83" s="185"/>
      <c r="AT83" s="185" t="s">
        <v>150</v>
      </c>
      <c r="AU83" s="185"/>
      <c r="AV83" s="185" t="s">
        <v>151</v>
      </c>
      <c r="AW83" s="185"/>
      <c r="AX83" s="185" t="s">
        <v>152</v>
      </c>
      <c r="AY83" s="185"/>
      <c r="AZ83" s="185" t="s">
        <v>153</v>
      </c>
      <c r="BA83" s="185"/>
      <c r="BB83" s="185" t="s">
        <v>146</v>
      </c>
      <c r="BC83" s="185"/>
      <c r="BD83" s="185" t="s">
        <v>147</v>
      </c>
      <c r="BE83" s="185"/>
      <c r="BF83" s="185" t="s">
        <v>148</v>
      </c>
      <c r="BG83" s="185"/>
      <c r="BH83" s="185" t="s">
        <v>149</v>
      </c>
      <c r="BI83" s="185"/>
      <c r="BJ83" s="185" t="s">
        <v>150</v>
      </c>
      <c r="BK83" s="185"/>
      <c r="BL83" s="185" t="s">
        <v>151</v>
      </c>
      <c r="BM83" s="185"/>
      <c r="BN83" s="185" t="s">
        <v>152</v>
      </c>
      <c r="BO83" s="185"/>
      <c r="BP83" s="187" t="s">
        <v>153</v>
      </c>
      <c r="BQ83" s="185"/>
      <c r="BR83" s="187" t="s">
        <v>146</v>
      </c>
      <c r="BS83" s="185"/>
      <c r="BT83" s="187" t="s">
        <v>147</v>
      </c>
      <c r="BU83" s="185"/>
      <c r="BV83" s="187" t="s">
        <v>148</v>
      </c>
      <c r="BW83" s="185"/>
      <c r="BX83" s="187" t="s">
        <v>149</v>
      </c>
      <c r="BY83" s="185"/>
      <c r="BZ83" s="187" t="s">
        <v>150</v>
      </c>
      <c r="CA83" s="185"/>
      <c r="CB83" s="187" t="s">
        <v>151</v>
      </c>
      <c r="CC83" s="185"/>
      <c r="CD83" s="185" t="s">
        <v>152</v>
      </c>
      <c r="CE83" s="185"/>
      <c r="CF83" s="185" t="s">
        <v>153</v>
      </c>
      <c r="CG83" s="185"/>
      <c r="CH83" s="185" t="s">
        <v>146</v>
      </c>
      <c r="CI83" s="185"/>
      <c r="CJ83" s="185" t="s">
        <v>147</v>
      </c>
      <c r="CK83" s="185"/>
      <c r="CL83" s="185" t="s">
        <v>148</v>
      </c>
      <c r="CM83" s="185"/>
      <c r="CN83" s="187" t="s">
        <v>149</v>
      </c>
      <c r="CO83" s="185"/>
      <c r="CP83" s="187" t="s">
        <v>150</v>
      </c>
      <c r="CQ83" s="185"/>
      <c r="CR83" s="187" t="s">
        <v>151</v>
      </c>
      <c r="CS83" s="185"/>
      <c r="CT83" s="187" t="s">
        <v>152</v>
      </c>
      <c r="CU83" s="185"/>
      <c r="CV83" s="187" t="s">
        <v>153</v>
      </c>
      <c r="CW83" s="185"/>
      <c r="CX83" s="187" t="s">
        <v>146</v>
      </c>
      <c r="CY83" s="185"/>
      <c r="CZ83" s="187" t="s">
        <v>147</v>
      </c>
      <c r="DA83" s="185"/>
      <c r="DB83" s="187" t="s">
        <v>148</v>
      </c>
      <c r="DC83" s="185"/>
      <c r="DD83" s="187" t="s">
        <v>149</v>
      </c>
      <c r="DE83" s="185"/>
      <c r="DF83" s="187" t="s">
        <v>150</v>
      </c>
      <c r="DG83" s="185"/>
      <c r="DH83" s="187" t="s">
        <v>151</v>
      </c>
      <c r="DI83" s="185"/>
      <c r="DJ83" s="185" t="s">
        <v>152</v>
      </c>
      <c r="DK83" s="185"/>
      <c r="DL83" s="185" t="s">
        <v>153</v>
      </c>
      <c r="DM83" s="185"/>
      <c r="DN83" s="185" t="s">
        <v>146</v>
      </c>
      <c r="DO83" s="185"/>
      <c r="DP83" s="185" t="s">
        <v>147</v>
      </c>
      <c r="DQ83" s="185"/>
      <c r="DR83" s="185" t="s">
        <v>148</v>
      </c>
      <c r="DS83" s="185"/>
      <c r="DT83" s="185" t="s">
        <v>149</v>
      </c>
      <c r="DU83" s="185"/>
      <c r="DV83" s="185" t="s">
        <v>150</v>
      </c>
      <c r="DW83" s="185"/>
      <c r="DX83" s="185" t="s">
        <v>151</v>
      </c>
      <c r="DY83" s="185"/>
      <c r="DZ83" s="185" t="s">
        <v>152</v>
      </c>
      <c r="EA83" s="185"/>
      <c r="EB83" s="185" t="s">
        <v>153</v>
      </c>
      <c r="EC83" s="185"/>
      <c r="ED83" s="185" t="s">
        <v>146</v>
      </c>
      <c r="EE83" s="185"/>
      <c r="EF83" s="185" t="s">
        <v>147</v>
      </c>
      <c r="EG83" s="185"/>
      <c r="EH83" s="185" t="s">
        <v>148</v>
      </c>
      <c r="EI83" s="185"/>
      <c r="EJ83" s="185" t="s">
        <v>149</v>
      </c>
      <c r="EK83" s="185"/>
      <c r="EL83" s="185" t="s">
        <v>150</v>
      </c>
      <c r="EM83" s="185"/>
      <c r="EN83" s="185" t="s">
        <v>151</v>
      </c>
      <c r="EO83" s="185"/>
      <c r="EP83" s="185" t="s">
        <v>152</v>
      </c>
      <c r="EQ83" s="185"/>
      <c r="ER83" s="185" t="s">
        <v>153</v>
      </c>
      <c r="ES83" s="185"/>
      <c r="ET83" s="185" t="s">
        <v>146</v>
      </c>
      <c r="EU83" s="185"/>
      <c r="EV83" s="185" t="s">
        <v>147</v>
      </c>
      <c r="EW83" s="185"/>
      <c r="EX83" s="185" t="s">
        <v>148</v>
      </c>
      <c r="EY83" s="185"/>
      <c r="EZ83" s="185" t="s">
        <v>149</v>
      </c>
      <c r="FA83" s="185"/>
      <c r="FB83" s="185" t="s">
        <v>150</v>
      </c>
      <c r="FC83" s="185"/>
      <c r="FD83" s="185" t="s">
        <v>151</v>
      </c>
      <c r="FE83" s="185"/>
      <c r="FF83" s="185" t="s">
        <v>152</v>
      </c>
      <c r="FG83" s="185"/>
      <c r="FH83" s="185" t="s">
        <v>153</v>
      </c>
      <c r="FI83" s="185"/>
      <c r="FJ83" s="185" t="s">
        <v>146</v>
      </c>
      <c r="FK83" s="185"/>
      <c r="FL83" s="185" t="s">
        <v>147</v>
      </c>
      <c r="FM83" s="185"/>
      <c r="FN83" s="185" t="s">
        <v>148</v>
      </c>
      <c r="FO83" s="185"/>
      <c r="FP83" s="185" t="s">
        <v>149</v>
      </c>
      <c r="FQ83" s="185"/>
      <c r="FR83" s="185" t="s">
        <v>150</v>
      </c>
      <c r="FS83" s="185"/>
      <c r="FT83" s="185" t="s">
        <v>151</v>
      </c>
      <c r="FU83" s="185"/>
      <c r="FV83" s="185" t="s">
        <v>152</v>
      </c>
      <c r="FW83" s="185"/>
      <c r="FX83" s="185" t="s">
        <v>153</v>
      </c>
      <c r="FY83" s="185"/>
      <c r="FZ83" s="185" t="s">
        <v>146</v>
      </c>
      <c r="GA83" s="185"/>
      <c r="GB83" s="185" t="s">
        <v>147</v>
      </c>
      <c r="GC83" s="185"/>
      <c r="GD83" s="185" t="s">
        <v>148</v>
      </c>
      <c r="GE83" s="185"/>
      <c r="GF83" s="185" t="s">
        <v>149</v>
      </c>
      <c r="GG83" s="185"/>
      <c r="GH83" s="187" t="s">
        <v>150</v>
      </c>
      <c r="GI83" s="185"/>
      <c r="GJ83" s="187" t="s">
        <v>151</v>
      </c>
      <c r="GK83" s="185"/>
      <c r="GL83" s="185" t="s">
        <v>152</v>
      </c>
      <c r="GM83" s="185"/>
      <c r="GN83" s="185" t="s">
        <v>153</v>
      </c>
      <c r="GO83" s="185"/>
      <c r="GP83" s="185" t="s">
        <v>146</v>
      </c>
      <c r="GQ83" s="185"/>
      <c r="GR83" s="185" t="s">
        <v>147</v>
      </c>
      <c r="GS83" s="185"/>
      <c r="GT83" s="185" t="s">
        <v>148</v>
      </c>
      <c r="GU83" s="185"/>
      <c r="GV83" s="185" t="s">
        <v>149</v>
      </c>
      <c r="GW83" s="185"/>
      <c r="GX83" s="185" t="s">
        <v>150</v>
      </c>
      <c r="GY83" s="185"/>
      <c r="GZ83" s="185" t="s">
        <v>151</v>
      </c>
      <c r="HA83" s="185"/>
      <c r="HB83" s="185" t="s">
        <v>152</v>
      </c>
      <c r="HC83" s="185"/>
      <c r="HD83" s="185" t="s">
        <v>153</v>
      </c>
      <c r="HE83" s="185"/>
      <c r="HF83" s="185" t="s">
        <v>146</v>
      </c>
      <c r="HG83" s="185"/>
      <c r="HH83" s="185" t="s">
        <v>147</v>
      </c>
      <c r="HI83" s="185"/>
      <c r="HJ83" s="185" t="s">
        <v>148</v>
      </c>
      <c r="HK83" s="185"/>
      <c r="HL83" s="185" t="s">
        <v>149</v>
      </c>
      <c r="HM83" s="185"/>
      <c r="HN83" s="185" t="s">
        <v>150</v>
      </c>
      <c r="HO83" s="185"/>
      <c r="HP83" s="185" t="s">
        <v>151</v>
      </c>
      <c r="HQ83" s="185"/>
      <c r="HR83" s="185" t="s">
        <v>143</v>
      </c>
      <c r="HS83" s="186"/>
      <c r="HT83" s="185" t="s">
        <v>144</v>
      </c>
      <c r="HU83" s="186"/>
      <c r="HV83" s="185" t="s">
        <v>146</v>
      </c>
      <c r="HW83" s="186"/>
      <c r="HX83" s="185" t="s">
        <v>147</v>
      </c>
      <c r="HY83" s="186"/>
      <c r="HZ83" s="185" t="s">
        <v>148</v>
      </c>
      <c r="IA83" s="186"/>
      <c r="IB83" s="185" t="s">
        <v>149</v>
      </c>
      <c r="IC83" s="186"/>
      <c r="ID83" s="185" t="s">
        <v>150</v>
      </c>
      <c r="IE83" s="186"/>
      <c r="IF83" s="185" t="s">
        <v>151</v>
      </c>
      <c r="IG83" s="186"/>
      <c r="IH83" s="185" t="s">
        <v>143</v>
      </c>
      <c r="II83" s="186"/>
      <c r="IJ83" s="185" t="s">
        <v>144</v>
      </c>
      <c r="IK83" s="186"/>
      <c r="IL83" s="185" t="s">
        <v>146</v>
      </c>
      <c r="IM83" s="186"/>
      <c r="IN83" s="185" t="s">
        <v>147</v>
      </c>
      <c r="IO83" s="186"/>
      <c r="IP83" s="185" t="s">
        <v>148</v>
      </c>
      <c r="IQ83" s="186"/>
      <c r="IR83" s="185" t="s">
        <v>149</v>
      </c>
      <c r="IS83" s="186"/>
      <c r="IT83" s="185" t="s">
        <v>150</v>
      </c>
      <c r="IU83" s="186"/>
      <c r="IV83" s="185" t="s">
        <v>151</v>
      </c>
      <c r="IW83" s="186"/>
      <c r="IX83" s="185" t="s">
        <v>143</v>
      </c>
      <c r="IY83" s="186"/>
      <c r="IZ83" s="185" t="s">
        <v>144</v>
      </c>
      <c r="JA83" s="186"/>
      <c r="JB83" s="185" t="s">
        <v>146</v>
      </c>
      <c r="JC83" s="186"/>
      <c r="JD83" s="185" t="s">
        <v>147</v>
      </c>
      <c r="JE83" s="186"/>
      <c r="JF83" s="185" t="s">
        <v>148</v>
      </c>
      <c r="JG83" s="186"/>
      <c r="JH83" s="185" t="s">
        <v>149</v>
      </c>
      <c r="JI83" s="186"/>
      <c r="JJ83" s="185" t="s">
        <v>150</v>
      </c>
      <c r="JK83" s="186"/>
      <c r="JL83" s="185" t="s">
        <v>151</v>
      </c>
      <c r="JM83" s="186"/>
      <c r="JN83" s="185" t="s">
        <v>143</v>
      </c>
      <c r="JO83" s="186"/>
      <c r="JP83" s="185" t="s">
        <v>144</v>
      </c>
      <c r="JQ83" s="186"/>
      <c r="JR83" s="185" t="s">
        <v>146</v>
      </c>
      <c r="JS83" s="186"/>
      <c r="JT83" s="185" t="s">
        <v>147</v>
      </c>
      <c r="JU83" s="186"/>
      <c r="JV83" s="185" t="s">
        <v>148</v>
      </c>
      <c r="JW83" s="186"/>
      <c r="JX83" s="185" t="s">
        <v>149</v>
      </c>
      <c r="JY83" s="186"/>
      <c r="JZ83" s="185" t="s">
        <v>150</v>
      </c>
      <c r="KA83" s="186"/>
      <c r="KB83" s="185" t="s">
        <v>151</v>
      </c>
      <c r="KC83" s="186"/>
    </row>
    <row r="84" spans="1:289">
      <c r="A84" s="186"/>
      <c r="B84" s="169" t="s">
        <v>1</v>
      </c>
      <c r="C84" s="129" t="s">
        <v>140</v>
      </c>
      <c r="D84" s="169" t="s">
        <v>1</v>
      </c>
      <c r="E84" s="129" t="s">
        <v>140</v>
      </c>
      <c r="F84" s="169" t="s">
        <v>1</v>
      </c>
      <c r="G84" s="129" t="s">
        <v>140</v>
      </c>
      <c r="H84" s="169" t="s">
        <v>1</v>
      </c>
      <c r="I84" s="129" t="s">
        <v>140</v>
      </c>
      <c r="J84" s="169" t="s">
        <v>1</v>
      </c>
      <c r="K84" s="129" t="s">
        <v>140</v>
      </c>
      <c r="L84" s="169" t="s">
        <v>1</v>
      </c>
      <c r="M84" s="129" t="s">
        <v>140</v>
      </c>
      <c r="N84" s="169" t="s">
        <v>1</v>
      </c>
      <c r="O84" s="129" t="s">
        <v>140</v>
      </c>
      <c r="P84" s="169" t="s">
        <v>1</v>
      </c>
      <c r="Q84" s="129" t="s">
        <v>140</v>
      </c>
      <c r="R84" s="169" t="s">
        <v>1</v>
      </c>
      <c r="S84" s="129" t="s">
        <v>140</v>
      </c>
      <c r="T84" s="169" t="s">
        <v>1</v>
      </c>
      <c r="U84" s="129" t="s">
        <v>140</v>
      </c>
      <c r="V84" s="169" t="s">
        <v>1</v>
      </c>
      <c r="W84" s="129" t="s">
        <v>140</v>
      </c>
      <c r="X84" s="169" t="s">
        <v>1</v>
      </c>
      <c r="Y84" s="129" t="s">
        <v>140</v>
      </c>
      <c r="Z84" s="169" t="s">
        <v>1</v>
      </c>
      <c r="AA84" s="129" t="s">
        <v>140</v>
      </c>
      <c r="AB84" s="169" t="s">
        <v>1</v>
      </c>
      <c r="AC84" s="129" t="s">
        <v>140</v>
      </c>
      <c r="AD84" s="169" t="s">
        <v>1</v>
      </c>
      <c r="AE84" s="136" t="s">
        <v>140</v>
      </c>
      <c r="AF84" s="169" t="s">
        <v>1</v>
      </c>
      <c r="AG84" s="136" t="s">
        <v>140</v>
      </c>
      <c r="AH84" s="169" t="s">
        <v>1</v>
      </c>
      <c r="AI84" s="136" t="s">
        <v>140</v>
      </c>
      <c r="AJ84" s="169" t="s">
        <v>1</v>
      </c>
      <c r="AK84" s="136" t="s">
        <v>140</v>
      </c>
      <c r="AL84" s="169" t="s">
        <v>1</v>
      </c>
      <c r="AM84" s="136" t="s">
        <v>140</v>
      </c>
      <c r="AN84" s="169" t="s">
        <v>1</v>
      </c>
      <c r="AO84" s="136" t="s">
        <v>140</v>
      </c>
      <c r="AP84" s="169" t="s">
        <v>1</v>
      </c>
      <c r="AQ84" s="136" t="s">
        <v>140</v>
      </c>
      <c r="AR84" s="169" t="s">
        <v>1</v>
      </c>
      <c r="AS84" s="142" t="s">
        <v>140</v>
      </c>
      <c r="AT84" s="169" t="s">
        <v>1</v>
      </c>
      <c r="AU84" s="142" t="s">
        <v>140</v>
      </c>
      <c r="AV84" s="169" t="s">
        <v>1</v>
      </c>
      <c r="AW84" s="142" t="s">
        <v>140</v>
      </c>
      <c r="AX84" s="169" t="s">
        <v>1</v>
      </c>
      <c r="AY84" s="136" t="s">
        <v>140</v>
      </c>
      <c r="AZ84" s="169" t="s">
        <v>1</v>
      </c>
      <c r="BA84" s="136" t="s">
        <v>140</v>
      </c>
      <c r="BB84" s="169" t="s">
        <v>1</v>
      </c>
      <c r="BC84" s="136" t="s">
        <v>140</v>
      </c>
      <c r="BD84" s="169" t="s">
        <v>1</v>
      </c>
      <c r="BE84" s="136" t="s">
        <v>140</v>
      </c>
      <c r="BF84" s="169" t="s">
        <v>1</v>
      </c>
      <c r="BG84" s="136" t="s">
        <v>140</v>
      </c>
      <c r="BH84" s="169" t="s">
        <v>1</v>
      </c>
      <c r="BI84" s="136" t="s">
        <v>140</v>
      </c>
      <c r="BJ84" s="169" t="s">
        <v>1</v>
      </c>
      <c r="BK84" s="136" t="s">
        <v>140</v>
      </c>
      <c r="BL84" s="169" t="s">
        <v>1</v>
      </c>
      <c r="BM84" s="136" t="s">
        <v>140</v>
      </c>
      <c r="BN84" s="169" t="s">
        <v>1</v>
      </c>
      <c r="BO84" s="136" t="s">
        <v>140</v>
      </c>
      <c r="BP84" s="169" t="s">
        <v>1</v>
      </c>
      <c r="BQ84" s="136" t="s">
        <v>140</v>
      </c>
      <c r="BR84" s="169" t="s">
        <v>1</v>
      </c>
      <c r="BS84" s="136" t="s">
        <v>140</v>
      </c>
      <c r="BT84" s="169" t="s">
        <v>1</v>
      </c>
      <c r="BU84" s="136" t="s">
        <v>140</v>
      </c>
      <c r="BV84" s="169" t="s">
        <v>1</v>
      </c>
      <c r="BW84" s="136" t="s">
        <v>140</v>
      </c>
      <c r="BX84" s="169" t="s">
        <v>1</v>
      </c>
      <c r="BY84" s="136" t="s">
        <v>140</v>
      </c>
      <c r="BZ84" s="169" t="s">
        <v>1</v>
      </c>
      <c r="CA84" s="136" t="s">
        <v>140</v>
      </c>
      <c r="CB84" s="169" t="s">
        <v>1</v>
      </c>
      <c r="CC84" s="136" t="s">
        <v>140</v>
      </c>
      <c r="CD84" s="169" t="s">
        <v>1</v>
      </c>
      <c r="CE84" s="136" t="s">
        <v>140</v>
      </c>
      <c r="CF84" s="169" t="s">
        <v>1</v>
      </c>
      <c r="CG84" s="136" t="s">
        <v>140</v>
      </c>
      <c r="CH84" s="169" t="s">
        <v>1</v>
      </c>
      <c r="CI84" s="142" t="s">
        <v>140</v>
      </c>
      <c r="CJ84" s="169" t="s">
        <v>1</v>
      </c>
      <c r="CK84" s="142" t="s">
        <v>140</v>
      </c>
      <c r="CL84" s="169" t="s">
        <v>1</v>
      </c>
      <c r="CM84" s="142" t="s">
        <v>140</v>
      </c>
      <c r="CN84" s="169" t="s">
        <v>1</v>
      </c>
      <c r="CO84" s="142" t="s">
        <v>140</v>
      </c>
      <c r="CP84" s="169" t="s">
        <v>1</v>
      </c>
      <c r="CQ84" s="142" t="s">
        <v>140</v>
      </c>
      <c r="CR84" s="169" t="s">
        <v>1</v>
      </c>
      <c r="CS84" s="142" t="s">
        <v>140</v>
      </c>
      <c r="CT84" s="169" t="s">
        <v>1</v>
      </c>
      <c r="CU84" s="142" t="s">
        <v>140</v>
      </c>
      <c r="CV84" s="169" t="s">
        <v>1</v>
      </c>
      <c r="CW84" s="142" t="s">
        <v>140</v>
      </c>
      <c r="CX84" s="169" t="s">
        <v>1</v>
      </c>
      <c r="CY84" s="142" t="s">
        <v>140</v>
      </c>
      <c r="CZ84" s="169" t="s">
        <v>1</v>
      </c>
      <c r="DA84" s="142" t="s">
        <v>140</v>
      </c>
      <c r="DB84" s="169" t="s">
        <v>1</v>
      </c>
      <c r="DC84" s="142" t="s">
        <v>140</v>
      </c>
      <c r="DD84" s="169" t="s">
        <v>1</v>
      </c>
      <c r="DE84" s="142" t="s">
        <v>140</v>
      </c>
      <c r="DF84" s="169" t="s">
        <v>1</v>
      </c>
      <c r="DG84" s="142" t="s">
        <v>140</v>
      </c>
      <c r="DH84" s="169" t="s">
        <v>1</v>
      </c>
      <c r="DI84" s="142" t="s">
        <v>140</v>
      </c>
      <c r="DJ84" s="169" t="s">
        <v>1</v>
      </c>
      <c r="DK84" s="142" t="s">
        <v>140</v>
      </c>
      <c r="DL84" s="169" t="s">
        <v>1</v>
      </c>
      <c r="DM84" s="142" t="s">
        <v>140</v>
      </c>
      <c r="DN84" s="169" t="s">
        <v>1</v>
      </c>
      <c r="DO84" s="142" t="s">
        <v>140</v>
      </c>
      <c r="DP84" s="169" t="s">
        <v>1</v>
      </c>
      <c r="DQ84" s="142" t="s">
        <v>140</v>
      </c>
      <c r="DR84" s="169" t="s">
        <v>1</v>
      </c>
      <c r="DS84" s="142" t="s">
        <v>140</v>
      </c>
      <c r="DT84" s="169" t="s">
        <v>1</v>
      </c>
      <c r="DU84" s="142" t="s">
        <v>140</v>
      </c>
      <c r="DV84" s="169" t="s">
        <v>1</v>
      </c>
      <c r="DW84" s="142" t="s">
        <v>140</v>
      </c>
      <c r="DX84" s="169" t="s">
        <v>1</v>
      </c>
      <c r="DY84" s="148" t="s">
        <v>140</v>
      </c>
      <c r="DZ84" s="169" t="s">
        <v>1</v>
      </c>
      <c r="EA84" s="148" t="s">
        <v>140</v>
      </c>
      <c r="EB84" s="169" t="s">
        <v>1</v>
      </c>
      <c r="EC84" s="148" t="s">
        <v>140</v>
      </c>
      <c r="ED84" s="169" t="s">
        <v>1</v>
      </c>
      <c r="EE84" s="148" t="s">
        <v>140</v>
      </c>
      <c r="EF84" s="169" t="s">
        <v>1</v>
      </c>
      <c r="EG84" s="148" t="s">
        <v>140</v>
      </c>
      <c r="EH84" s="169" t="s">
        <v>1</v>
      </c>
      <c r="EI84" s="148" t="s">
        <v>140</v>
      </c>
      <c r="EJ84" s="169" t="s">
        <v>1</v>
      </c>
      <c r="EK84" s="148" t="s">
        <v>140</v>
      </c>
      <c r="EL84" s="169" t="s">
        <v>1</v>
      </c>
      <c r="EM84" s="148" t="s">
        <v>140</v>
      </c>
      <c r="EN84" s="169" t="s">
        <v>1</v>
      </c>
      <c r="EO84" s="148" t="s">
        <v>140</v>
      </c>
      <c r="EP84" s="169" t="s">
        <v>1</v>
      </c>
      <c r="EQ84" s="148" t="s">
        <v>140</v>
      </c>
      <c r="ER84" s="169" t="s">
        <v>1</v>
      </c>
      <c r="ES84" s="148" t="s">
        <v>140</v>
      </c>
      <c r="ET84" s="169" t="s">
        <v>1</v>
      </c>
      <c r="EU84" s="148" t="s">
        <v>140</v>
      </c>
      <c r="EV84" s="169" t="s">
        <v>1</v>
      </c>
      <c r="EW84" s="148" t="s">
        <v>140</v>
      </c>
      <c r="EX84" s="169" t="s">
        <v>1</v>
      </c>
      <c r="EY84" s="148" t="s">
        <v>140</v>
      </c>
      <c r="EZ84" s="169" t="s">
        <v>1</v>
      </c>
      <c r="FA84" s="148" t="s">
        <v>140</v>
      </c>
      <c r="FB84" s="169" t="s">
        <v>1</v>
      </c>
      <c r="FC84" s="148" t="s">
        <v>140</v>
      </c>
      <c r="FD84" s="169" t="s">
        <v>1</v>
      </c>
      <c r="FE84" s="148" t="s">
        <v>140</v>
      </c>
      <c r="FF84" s="169" t="s">
        <v>1</v>
      </c>
      <c r="FG84" s="148" t="s">
        <v>140</v>
      </c>
      <c r="FH84" s="169" t="s">
        <v>1</v>
      </c>
      <c r="FI84" s="148" t="s">
        <v>140</v>
      </c>
      <c r="FJ84" s="169" t="s">
        <v>1</v>
      </c>
      <c r="FK84" s="148" t="s">
        <v>140</v>
      </c>
      <c r="FL84" s="169" t="s">
        <v>1</v>
      </c>
      <c r="FM84" s="148" t="s">
        <v>140</v>
      </c>
      <c r="FN84" s="169" t="s">
        <v>1</v>
      </c>
      <c r="FO84" s="148" t="s">
        <v>140</v>
      </c>
      <c r="FP84" s="169" t="s">
        <v>1</v>
      </c>
      <c r="FQ84" s="148" t="s">
        <v>140</v>
      </c>
      <c r="FR84" s="169" t="s">
        <v>1</v>
      </c>
      <c r="FS84" s="148" t="s">
        <v>140</v>
      </c>
      <c r="FT84" s="169" t="s">
        <v>1</v>
      </c>
      <c r="FU84" s="148" t="s">
        <v>140</v>
      </c>
      <c r="FV84" s="169" t="s">
        <v>1</v>
      </c>
      <c r="FW84" s="148" t="s">
        <v>140</v>
      </c>
      <c r="FX84" s="169" t="s">
        <v>1</v>
      </c>
      <c r="FY84" s="148" t="s">
        <v>140</v>
      </c>
      <c r="FZ84" s="169" t="s">
        <v>1</v>
      </c>
      <c r="GA84" s="148" t="s">
        <v>140</v>
      </c>
      <c r="GB84" s="169" t="s">
        <v>1</v>
      </c>
      <c r="GC84" s="148" t="s">
        <v>140</v>
      </c>
      <c r="GD84" s="169" t="s">
        <v>1</v>
      </c>
      <c r="GE84" s="148" t="s">
        <v>140</v>
      </c>
      <c r="GF84" s="169" t="s">
        <v>1</v>
      </c>
      <c r="GG84" s="148" t="s">
        <v>140</v>
      </c>
      <c r="GH84" s="169" t="s">
        <v>1</v>
      </c>
      <c r="GI84" s="148" t="s">
        <v>140</v>
      </c>
      <c r="GJ84" s="169" t="s">
        <v>1</v>
      </c>
      <c r="GK84" s="148" t="s">
        <v>140</v>
      </c>
      <c r="GL84" s="169" t="s">
        <v>1</v>
      </c>
      <c r="GM84" s="148" t="s">
        <v>140</v>
      </c>
      <c r="GN84" s="169" t="s">
        <v>1</v>
      </c>
      <c r="GO84" s="148" t="s">
        <v>140</v>
      </c>
      <c r="GP84" s="169" t="s">
        <v>1</v>
      </c>
      <c r="GQ84" s="148" t="s">
        <v>140</v>
      </c>
      <c r="GR84" s="169" t="s">
        <v>1</v>
      </c>
      <c r="GS84" s="148" t="s">
        <v>140</v>
      </c>
      <c r="GT84" s="169" t="s">
        <v>1</v>
      </c>
      <c r="GU84" s="148" t="s">
        <v>140</v>
      </c>
      <c r="GV84" s="169" t="s">
        <v>1</v>
      </c>
      <c r="GW84" s="142" t="s">
        <v>140</v>
      </c>
      <c r="GX84" s="169" t="s">
        <v>1</v>
      </c>
      <c r="GY84" s="142" t="s">
        <v>140</v>
      </c>
      <c r="GZ84" s="169" t="s">
        <v>1</v>
      </c>
      <c r="HA84" s="142" t="s">
        <v>140</v>
      </c>
      <c r="HB84" s="169" t="s">
        <v>1</v>
      </c>
      <c r="HC84" s="142" t="s">
        <v>140</v>
      </c>
      <c r="HD84" s="169" t="s">
        <v>1</v>
      </c>
      <c r="HE84" s="142" t="s">
        <v>140</v>
      </c>
      <c r="HF84" s="169" t="s">
        <v>1</v>
      </c>
      <c r="HG84" s="142" t="s">
        <v>140</v>
      </c>
      <c r="HH84" s="169" t="s">
        <v>1</v>
      </c>
      <c r="HI84" s="142" t="s">
        <v>140</v>
      </c>
      <c r="HJ84" s="169" t="s">
        <v>1</v>
      </c>
      <c r="HK84" s="142" t="s">
        <v>140</v>
      </c>
      <c r="HL84" s="169" t="s">
        <v>1</v>
      </c>
      <c r="HM84" s="142" t="s">
        <v>140</v>
      </c>
      <c r="HN84" s="169" t="s">
        <v>1</v>
      </c>
      <c r="HO84" s="142" t="s">
        <v>140</v>
      </c>
      <c r="HP84" s="169" t="s">
        <v>1</v>
      </c>
      <c r="HQ84" s="142" t="s">
        <v>140</v>
      </c>
      <c r="HR84" s="169" t="s">
        <v>1</v>
      </c>
      <c r="HS84" s="148" t="s">
        <v>140</v>
      </c>
      <c r="HT84" s="169" t="s">
        <v>1</v>
      </c>
      <c r="HU84" s="148" t="s">
        <v>140</v>
      </c>
      <c r="HV84" s="169" t="s">
        <v>1</v>
      </c>
      <c r="HW84" s="148" t="s">
        <v>140</v>
      </c>
      <c r="HX84" s="79" t="s">
        <v>1</v>
      </c>
      <c r="HY84" s="148" t="s">
        <v>140</v>
      </c>
      <c r="HZ84" s="79" t="s">
        <v>1</v>
      </c>
      <c r="IA84" s="148" t="s">
        <v>140</v>
      </c>
      <c r="IB84" s="79" t="s">
        <v>1</v>
      </c>
      <c r="IC84" s="148" t="s">
        <v>140</v>
      </c>
      <c r="ID84" s="79" t="s">
        <v>1</v>
      </c>
      <c r="IE84" s="148" t="s">
        <v>140</v>
      </c>
      <c r="IF84" s="79" t="s">
        <v>1</v>
      </c>
      <c r="IG84" s="148" t="s">
        <v>140</v>
      </c>
      <c r="IH84" s="79" t="s">
        <v>1</v>
      </c>
      <c r="II84" s="148" t="s">
        <v>140</v>
      </c>
      <c r="IJ84" s="79" t="s">
        <v>1</v>
      </c>
      <c r="IK84" s="148" t="s">
        <v>140</v>
      </c>
      <c r="IL84" s="79" t="s">
        <v>1</v>
      </c>
      <c r="IM84" s="148" t="s">
        <v>140</v>
      </c>
      <c r="IN84" s="79" t="s">
        <v>1</v>
      </c>
      <c r="IO84" s="148" t="s">
        <v>140</v>
      </c>
      <c r="IP84" s="79" t="s">
        <v>1</v>
      </c>
      <c r="IQ84" s="148" t="s">
        <v>140</v>
      </c>
      <c r="IR84" s="79" t="s">
        <v>1</v>
      </c>
      <c r="IS84" s="148" t="s">
        <v>140</v>
      </c>
      <c r="IT84" s="79" t="s">
        <v>1</v>
      </c>
      <c r="IU84" s="148" t="s">
        <v>140</v>
      </c>
      <c r="IV84" s="79" t="s">
        <v>1</v>
      </c>
      <c r="IW84" s="148" t="s">
        <v>140</v>
      </c>
      <c r="IX84" s="79" t="s">
        <v>1</v>
      </c>
      <c r="IY84" s="148" t="s">
        <v>140</v>
      </c>
      <c r="IZ84" s="79" t="s">
        <v>1</v>
      </c>
      <c r="JA84" s="148" t="s">
        <v>140</v>
      </c>
      <c r="JB84" s="79" t="s">
        <v>1</v>
      </c>
      <c r="JC84" s="148" t="s">
        <v>140</v>
      </c>
      <c r="JD84" s="79" t="s">
        <v>1</v>
      </c>
      <c r="JE84" s="148" t="s">
        <v>140</v>
      </c>
      <c r="JF84" s="79" t="s">
        <v>1</v>
      </c>
      <c r="JG84" s="148" t="s">
        <v>140</v>
      </c>
      <c r="JH84" s="79" t="s">
        <v>1</v>
      </c>
      <c r="JI84" s="148" t="s">
        <v>140</v>
      </c>
      <c r="JJ84" s="79" t="s">
        <v>1</v>
      </c>
      <c r="JK84" s="148" t="s">
        <v>140</v>
      </c>
      <c r="JL84" s="79" t="s">
        <v>1</v>
      </c>
      <c r="JM84" s="148" t="s">
        <v>140</v>
      </c>
      <c r="JN84" s="79" t="s">
        <v>1</v>
      </c>
      <c r="JO84" s="148" t="s">
        <v>140</v>
      </c>
      <c r="JP84" s="79" t="s">
        <v>1</v>
      </c>
      <c r="JQ84" s="148" t="s">
        <v>140</v>
      </c>
      <c r="JR84" s="79" t="s">
        <v>1</v>
      </c>
      <c r="JS84" s="148" t="s">
        <v>140</v>
      </c>
      <c r="JT84" s="79" t="s">
        <v>1</v>
      </c>
      <c r="JU84" s="148" t="s">
        <v>140</v>
      </c>
      <c r="JV84" s="79" t="s">
        <v>1</v>
      </c>
      <c r="JW84" s="148" t="s">
        <v>140</v>
      </c>
      <c r="JX84" s="79" t="s">
        <v>1</v>
      </c>
      <c r="JY84" s="148" t="s">
        <v>140</v>
      </c>
      <c r="JZ84" s="79" t="s">
        <v>1</v>
      </c>
      <c r="KA84" s="148" t="s">
        <v>140</v>
      </c>
      <c r="KB84" s="79" t="s">
        <v>1</v>
      </c>
      <c r="KC84" s="148" t="s">
        <v>140</v>
      </c>
    </row>
    <row r="85" spans="1:289">
      <c r="A85" s="78" t="s">
        <v>154</v>
      </c>
      <c r="B85" s="123">
        <v>8038</v>
      </c>
      <c r="C85" s="127">
        <v>64.510000000000005</v>
      </c>
      <c r="D85" s="123">
        <v>2985</v>
      </c>
      <c r="E85" s="127">
        <v>53.83</v>
      </c>
      <c r="F85" s="123">
        <v>3620</v>
      </c>
      <c r="G85" s="127">
        <v>71.87</v>
      </c>
      <c r="H85" s="123">
        <v>1587</v>
      </c>
      <c r="I85" s="127">
        <v>52.76</v>
      </c>
      <c r="J85" s="123">
        <v>1703</v>
      </c>
      <c r="K85" s="127">
        <v>75.319999999999993</v>
      </c>
      <c r="L85" s="123">
        <v>2524</v>
      </c>
      <c r="M85" s="127">
        <v>57.69</v>
      </c>
      <c r="N85" s="123">
        <v>1238</v>
      </c>
      <c r="O85" s="127">
        <v>49.26</v>
      </c>
      <c r="P85" s="123">
        <v>351</v>
      </c>
      <c r="Q85" s="127">
        <v>43.28</v>
      </c>
      <c r="R85" s="123">
        <v>9046</v>
      </c>
      <c r="S85" s="127">
        <v>62.84</v>
      </c>
      <c r="T85" s="123">
        <v>3618</v>
      </c>
      <c r="U85" s="127">
        <v>53.07</v>
      </c>
      <c r="V85" s="123">
        <v>4166</v>
      </c>
      <c r="W85" s="127">
        <v>70.680000000000007</v>
      </c>
      <c r="X85" s="123">
        <v>1784</v>
      </c>
      <c r="Y85" s="127">
        <v>51.53</v>
      </c>
      <c r="Z85" s="123">
        <v>1991</v>
      </c>
      <c r="AA85" s="127">
        <v>72.53</v>
      </c>
      <c r="AB85" s="123">
        <v>3018</v>
      </c>
      <c r="AC85" s="127">
        <v>56.33</v>
      </c>
      <c r="AD85" s="123">
        <v>1339</v>
      </c>
      <c r="AE85" s="133">
        <v>46.83</v>
      </c>
      <c r="AF85" s="123">
        <v>366</v>
      </c>
      <c r="AG85" s="133">
        <v>40.85</v>
      </c>
      <c r="AH85" s="123">
        <v>10156</v>
      </c>
      <c r="AI85" s="133">
        <v>60.93</v>
      </c>
      <c r="AJ85" s="123">
        <v>4334</v>
      </c>
      <c r="AK85" s="133">
        <v>52.22</v>
      </c>
      <c r="AL85" s="123">
        <v>4526</v>
      </c>
      <c r="AM85" s="133">
        <v>68.92</v>
      </c>
      <c r="AN85" s="123">
        <v>1925</v>
      </c>
      <c r="AO85" s="133">
        <v>50.45</v>
      </c>
      <c r="AP85" s="123">
        <v>2362</v>
      </c>
      <c r="AQ85" s="133">
        <v>71.319999999999993</v>
      </c>
      <c r="AR85" s="123">
        <v>3764</v>
      </c>
      <c r="AS85" s="139">
        <v>54.76</v>
      </c>
      <c r="AT85" s="123">
        <v>1508</v>
      </c>
      <c r="AU85" s="139">
        <v>44.83</v>
      </c>
      <c r="AV85" s="123">
        <v>405</v>
      </c>
      <c r="AW85" s="139">
        <v>39.17</v>
      </c>
      <c r="AX85" s="123">
        <v>11178</v>
      </c>
      <c r="AY85" s="133">
        <v>59.09</v>
      </c>
      <c r="AZ85" s="123">
        <v>5206</v>
      </c>
      <c r="BA85" s="133">
        <v>51.69</v>
      </c>
      <c r="BB85" s="123">
        <v>4776</v>
      </c>
      <c r="BC85" s="133">
        <v>66.81</v>
      </c>
      <c r="BD85" s="123">
        <v>2075</v>
      </c>
      <c r="BE85" s="133">
        <v>49.33</v>
      </c>
      <c r="BF85" s="123">
        <v>2701</v>
      </c>
      <c r="BG85" s="133">
        <v>71.25</v>
      </c>
      <c r="BH85" s="123">
        <v>4636</v>
      </c>
      <c r="BI85" s="133">
        <v>53.6</v>
      </c>
      <c r="BJ85" s="123">
        <v>1761</v>
      </c>
      <c r="BK85" s="133">
        <v>43.7</v>
      </c>
      <c r="BL85" s="123">
        <v>435</v>
      </c>
      <c r="BM85" s="133">
        <v>37.4</v>
      </c>
      <c r="BN85" s="123">
        <v>12253</v>
      </c>
      <c r="BO85" s="133">
        <v>56.86</v>
      </c>
      <c r="BP85" s="123">
        <v>6281</v>
      </c>
      <c r="BQ85" s="133">
        <v>51.14</v>
      </c>
      <c r="BR85" s="123">
        <v>4933</v>
      </c>
      <c r="BS85" s="133">
        <v>65.680000000000007</v>
      </c>
      <c r="BT85" s="123">
        <v>2172</v>
      </c>
      <c r="BU85" s="133">
        <v>48.57</v>
      </c>
      <c r="BV85" s="123">
        <v>3084</v>
      </c>
      <c r="BW85" s="133">
        <v>70.25</v>
      </c>
      <c r="BX85" s="123">
        <v>5731</v>
      </c>
      <c r="BY85" s="133">
        <v>52.25</v>
      </c>
      <c r="BZ85" s="123">
        <v>2152</v>
      </c>
      <c r="CA85" s="133">
        <v>41.78</v>
      </c>
      <c r="CB85" s="123">
        <v>462</v>
      </c>
      <c r="CC85" s="133">
        <v>34.549999999999997</v>
      </c>
      <c r="CD85" s="123">
        <v>13504</v>
      </c>
      <c r="CE85" s="133">
        <v>54.78</v>
      </c>
      <c r="CF85" s="123">
        <v>7568</v>
      </c>
      <c r="CG85" s="133">
        <v>50.41</v>
      </c>
      <c r="CH85" s="123">
        <v>5307</v>
      </c>
      <c r="CI85" s="139">
        <v>64.89</v>
      </c>
      <c r="CJ85" s="123">
        <v>2374</v>
      </c>
      <c r="CK85" s="139">
        <v>47.64</v>
      </c>
      <c r="CL85" s="123">
        <v>3537</v>
      </c>
      <c r="CM85" s="139">
        <v>68.56</v>
      </c>
      <c r="CN85" s="123">
        <v>6866</v>
      </c>
      <c r="CO85" s="139">
        <v>51.2</v>
      </c>
      <c r="CP85" s="123">
        <v>2489</v>
      </c>
      <c r="CQ85" s="139">
        <v>38.68</v>
      </c>
      <c r="CR85" s="123">
        <v>499</v>
      </c>
      <c r="CS85" s="139">
        <v>33.31</v>
      </c>
      <c r="CT85" s="123">
        <v>14276</v>
      </c>
      <c r="CU85" s="139">
        <v>53.89</v>
      </c>
      <c r="CV85" s="123">
        <v>8658</v>
      </c>
      <c r="CW85" s="139">
        <v>51.08</v>
      </c>
      <c r="CX85" s="123">
        <v>5496</v>
      </c>
      <c r="CY85" s="139">
        <v>64.25</v>
      </c>
      <c r="CZ85" s="123">
        <v>2550</v>
      </c>
      <c r="DA85" s="139">
        <v>48.72</v>
      </c>
      <c r="DB85" s="123">
        <v>3947</v>
      </c>
      <c r="DC85" s="139">
        <v>68.16</v>
      </c>
      <c r="DD85" s="123">
        <v>7800</v>
      </c>
      <c r="DE85" s="139">
        <v>51.07</v>
      </c>
      <c r="DF85" s="123">
        <v>2636</v>
      </c>
      <c r="DG85" s="139">
        <v>37.58</v>
      </c>
      <c r="DH85" s="123">
        <v>505</v>
      </c>
      <c r="DI85" s="139">
        <v>32.1</v>
      </c>
      <c r="DJ85" s="123">
        <v>14931</v>
      </c>
      <c r="DK85" s="139">
        <v>53.57</v>
      </c>
      <c r="DL85" s="123">
        <v>9775</v>
      </c>
      <c r="DM85" s="139">
        <v>52.17</v>
      </c>
      <c r="DN85" s="123">
        <v>5715</v>
      </c>
      <c r="DO85" s="139">
        <v>63.2</v>
      </c>
      <c r="DP85" s="123">
        <v>2711</v>
      </c>
      <c r="DQ85" s="139">
        <v>49.65</v>
      </c>
      <c r="DR85" s="123">
        <v>4260</v>
      </c>
      <c r="DS85" s="139">
        <v>68.650000000000006</v>
      </c>
      <c r="DT85" s="123">
        <v>8842</v>
      </c>
      <c r="DU85" s="139">
        <v>51.44</v>
      </c>
      <c r="DV85" s="123">
        <v>2683</v>
      </c>
      <c r="DW85" s="139">
        <v>37.35</v>
      </c>
      <c r="DX85" s="123">
        <v>495</v>
      </c>
      <c r="DY85" s="145">
        <v>32.33</v>
      </c>
      <c r="DZ85" s="123">
        <v>15558</v>
      </c>
      <c r="EA85" s="145">
        <v>53.18</v>
      </c>
      <c r="EB85" s="123">
        <v>10922</v>
      </c>
      <c r="EC85" s="145">
        <v>53.01</v>
      </c>
      <c r="ED85" s="123">
        <v>6077</v>
      </c>
      <c r="EE85" s="145">
        <v>61.11</v>
      </c>
      <c r="EF85" s="123">
        <v>2852</v>
      </c>
      <c r="EG85" s="145">
        <v>50.27</v>
      </c>
      <c r="EH85" s="123">
        <v>4659</v>
      </c>
      <c r="EI85" s="145">
        <v>68.61</v>
      </c>
      <c r="EJ85" s="123">
        <v>9818</v>
      </c>
      <c r="EK85" s="145">
        <v>51.86</v>
      </c>
      <c r="EL85" s="123">
        <v>2590</v>
      </c>
      <c r="EM85" s="145">
        <v>37.229999999999997</v>
      </c>
      <c r="EN85" s="123">
        <v>484</v>
      </c>
      <c r="EO85" s="145">
        <v>30.99</v>
      </c>
      <c r="EP85" s="123">
        <v>15965</v>
      </c>
      <c r="EQ85" s="145">
        <v>53.05</v>
      </c>
      <c r="ER85" s="123">
        <v>11395</v>
      </c>
      <c r="ES85" s="145">
        <v>53.21</v>
      </c>
      <c r="ET85" s="123">
        <v>6046</v>
      </c>
      <c r="EU85" s="145">
        <v>61.15</v>
      </c>
      <c r="EV85" s="123">
        <v>2827</v>
      </c>
      <c r="EW85" s="145">
        <v>50.23</v>
      </c>
      <c r="EX85" s="123">
        <v>4989</v>
      </c>
      <c r="EY85" s="145">
        <v>68.52</v>
      </c>
      <c r="EZ85" s="123">
        <v>10382</v>
      </c>
      <c r="FA85" s="145">
        <v>51.91</v>
      </c>
      <c r="FB85" s="123">
        <v>2660</v>
      </c>
      <c r="FC85" s="145">
        <v>37.01</v>
      </c>
      <c r="FD85" s="123">
        <v>456</v>
      </c>
      <c r="FE85" s="145">
        <v>29.82</v>
      </c>
      <c r="FF85" s="123">
        <v>15988</v>
      </c>
      <c r="FG85" s="145">
        <v>52.92</v>
      </c>
      <c r="FH85" s="123">
        <v>11461</v>
      </c>
      <c r="FI85" s="145">
        <v>52.98</v>
      </c>
      <c r="FJ85" s="123">
        <v>5910</v>
      </c>
      <c r="FK85" s="145">
        <v>60.73</v>
      </c>
      <c r="FL85" s="123">
        <v>2707</v>
      </c>
      <c r="FM85" s="145">
        <v>50.04</v>
      </c>
      <c r="FN85" s="123">
        <v>5193</v>
      </c>
      <c r="FO85" s="145">
        <v>67.87</v>
      </c>
      <c r="FP85" s="123">
        <v>10670</v>
      </c>
      <c r="FQ85" s="145">
        <v>51.94</v>
      </c>
      <c r="FR85" s="123">
        <v>2557</v>
      </c>
      <c r="FS85" s="145">
        <v>36.229999999999997</v>
      </c>
      <c r="FT85" s="123">
        <v>412</v>
      </c>
      <c r="FU85" s="145">
        <v>28.36</v>
      </c>
      <c r="FV85" s="123">
        <v>15854</v>
      </c>
      <c r="FW85" s="145">
        <v>52.55</v>
      </c>
      <c r="FX85" s="123">
        <v>11407</v>
      </c>
      <c r="FY85" s="145">
        <v>52.66</v>
      </c>
      <c r="FZ85" s="123">
        <v>5756</v>
      </c>
      <c r="GA85" s="145">
        <v>60.37</v>
      </c>
      <c r="GB85" s="123">
        <v>2569</v>
      </c>
      <c r="GC85" s="145">
        <v>49.4</v>
      </c>
      <c r="GD85" s="123">
        <v>5305</v>
      </c>
      <c r="GE85" s="145">
        <v>66.92</v>
      </c>
      <c r="GF85" s="123">
        <v>10810</v>
      </c>
      <c r="GG85" s="145">
        <v>51.75</v>
      </c>
      <c r="GH85" s="123">
        <v>2449</v>
      </c>
      <c r="GI85" s="145">
        <v>35.32</v>
      </c>
      <c r="GJ85" s="123">
        <v>372</v>
      </c>
      <c r="GK85" s="145">
        <v>27.58</v>
      </c>
      <c r="GL85" s="123">
        <v>15715</v>
      </c>
      <c r="GM85" s="145">
        <v>52.35</v>
      </c>
      <c r="GN85" s="123">
        <v>11331</v>
      </c>
      <c r="GO85" s="145">
        <v>52.41</v>
      </c>
      <c r="GP85" s="123">
        <v>5517</v>
      </c>
      <c r="GQ85" s="145">
        <v>59.8</v>
      </c>
      <c r="GR85" s="123">
        <v>2463</v>
      </c>
      <c r="GS85" s="145">
        <v>49.42</v>
      </c>
      <c r="GT85" s="123">
        <v>5513</v>
      </c>
      <c r="GU85" s="145">
        <v>66.08</v>
      </c>
      <c r="GV85" s="123">
        <v>10831</v>
      </c>
      <c r="GW85" s="139">
        <v>51.77</v>
      </c>
      <c r="GX85" s="123">
        <v>2392</v>
      </c>
      <c r="GY85" s="139">
        <v>34.71</v>
      </c>
      <c r="GZ85" s="123">
        <v>330</v>
      </c>
      <c r="HA85" s="139">
        <v>25.84</v>
      </c>
      <c r="HB85" s="123">
        <v>15581</v>
      </c>
      <c r="HC85" s="139">
        <v>51.98</v>
      </c>
      <c r="HD85" s="123">
        <v>11277</v>
      </c>
      <c r="HE85" s="139">
        <v>52.12</v>
      </c>
      <c r="HF85" s="123">
        <v>5452</v>
      </c>
      <c r="HG85" s="139">
        <v>59.49</v>
      </c>
      <c r="HH85" s="123">
        <v>2342</v>
      </c>
      <c r="HI85" s="139">
        <v>49.18</v>
      </c>
      <c r="HJ85" s="123">
        <v>5603</v>
      </c>
      <c r="HK85" s="139">
        <v>65.63</v>
      </c>
      <c r="HL85" s="123">
        <v>10776</v>
      </c>
      <c r="HM85" s="139">
        <v>51.37</v>
      </c>
      <c r="HN85" s="123">
        <v>2376</v>
      </c>
      <c r="HO85" s="139">
        <v>34.29</v>
      </c>
      <c r="HP85" s="123">
        <v>309</v>
      </c>
      <c r="HQ85" s="139">
        <v>25</v>
      </c>
      <c r="HR85" s="124">
        <v>15823</v>
      </c>
      <c r="HS85" s="163">
        <v>51.7</v>
      </c>
      <c r="HT85" s="124">
        <v>11438</v>
      </c>
      <c r="HU85" s="163">
        <v>51.81</v>
      </c>
      <c r="HV85" s="124">
        <v>5204</v>
      </c>
      <c r="HW85" s="163">
        <v>58.95</v>
      </c>
      <c r="HX85" s="124">
        <v>2392</v>
      </c>
      <c r="HY85" s="163">
        <v>49.15</v>
      </c>
      <c r="HZ85" s="124">
        <v>5669</v>
      </c>
      <c r="IA85" s="163">
        <v>64.36</v>
      </c>
      <c r="IB85" s="124">
        <v>11055</v>
      </c>
      <c r="IC85" s="163">
        <v>51.1</v>
      </c>
      <c r="ID85" s="124">
        <v>2610</v>
      </c>
      <c r="IE85" s="163">
        <v>36.049999999999997</v>
      </c>
      <c r="IF85" s="124">
        <v>331</v>
      </c>
      <c r="IG85" s="163">
        <v>25.34</v>
      </c>
      <c r="IH85" s="124">
        <v>15677</v>
      </c>
      <c r="II85" s="163">
        <v>50.9</v>
      </c>
      <c r="IJ85" s="124">
        <v>11323</v>
      </c>
      <c r="IK85" s="163">
        <v>50.86</v>
      </c>
      <c r="IL85" s="124">
        <v>5115</v>
      </c>
      <c r="IM85" s="163">
        <v>57.44</v>
      </c>
      <c r="IN85" s="124">
        <v>2281</v>
      </c>
      <c r="IO85" s="163">
        <v>47.46</v>
      </c>
      <c r="IP85" s="124">
        <v>5726</v>
      </c>
      <c r="IQ85" s="163">
        <v>63.76</v>
      </c>
      <c r="IR85" s="124">
        <v>10938</v>
      </c>
      <c r="IS85" s="163">
        <v>50.35</v>
      </c>
      <c r="IT85" s="124">
        <v>2625</v>
      </c>
      <c r="IU85" s="163">
        <v>35.47</v>
      </c>
      <c r="IV85" s="124">
        <v>315</v>
      </c>
      <c r="IW85" s="163">
        <v>25.3</v>
      </c>
      <c r="IX85" s="124">
        <v>15504</v>
      </c>
      <c r="IY85" s="163">
        <v>49.88</v>
      </c>
      <c r="IZ85" s="124">
        <v>11178</v>
      </c>
      <c r="JA85" s="163">
        <v>49.34</v>
      </c>
      <c r="JB85" s="124">
        <v>5090</v>
      </c>
      <c r="JC85" s="163">
        <v>56.49</v>
      </c>
      <c r="JD85" s="124">
        <v>2195</v>
      </c>
      <c r="JE85" s="163">
        <v>45.46</v>
      </c>
      <c r="JF85" s="124">
        <v>5763</v>
      </c>
      <c r="JG85" s="163">
        <v>62.82</v>
      </c>
      <c r="JH85" s="124">
        <v>10698</v>
      </c>
      <c r="JI85" s="163">
        <v>48.76</v>
      </c>
      <c r="JJ85" s="124">
        <v>2610</v>
      </c>
      <c r="JK85" s="163">
        <v>35.39</v>
      </c>
      <c r="JL85" s="124">
        <v>326</v>
      </c>
      <c r="JM85" s="163">
        <v>23.1</v>
      </c>
      <c r="JN85" s="124">
        <v>15362</v>
      </c>
      <c r="JO85" s="163">
        <v>49.02</v>
      </c>
      <c r="JP85" s="124">
        <v>11014</v>
      </c>
      <c r="JQ85" s="163">
        <v>48.08</v>
      </c>
      <c r="JR85" s="124">
        <v>5140</v>
      </c>
      <c r="JS85" s="163">
        <v>54.91</v>
      </c>
      <c r="JT85" s="124">
        <v>2175</v>
      </c>
      <c r="JU85" s="163">
        <v>45.29</v>
      </c>
      <c r="JV85" s="124">
        <v>5866</v>
      </c>
      <c r="JW85" s="163">
        <v>61.84</v>
      </c>
      <c r="JX85" s="124">
        <v>10298</v>
      </c>
      <c r="JY85" s="163">
        <v>47.52</v>
      </c>
      <c r="JZ85" s="124">
        <v>2612</v>
      </c>
      <c r="KA85" s="163">
        <v>34.39</v>
      </c>
      <c r="KB85" s="124">
        <v>285</v>
      </c>
      <c r="KC85" s="163">
        <v>21.4</v>
      </c>
    </row>
    <row r="86" spans="1:289">
      <c r="A86" s="78" t="s">
        <v>155</v>
      </c>
      <c r="B86" s="123">
        <v>566</v>
      </c>
      <c r="C86" s="127">
        <v>4.54</v>
      </c>
      <c r="D86" s="123">
        <v>373</v>
      </c>
      <c r="E86" s="127">
        <v>6.73</v>
      </c>
      <c r="F86" s="123">
        <v>191</v>
      </c>
      <c r="G86" s="127">
        <v>3.79</v>
      </c>
      <c r="H86" s="123">
        <v>177</v>
      </c>
      <c r="I86" s="127">
        <v>5.88</v>
      </c>
      <c r="J86" s="123">
        <v>40</v>
      </c>
      <c r="K86" s="127">
        <v>1.77</v>
      </c>
      <c r="L86" s="123">
        <v>352</v>
      </c>
      <c r="M86" s="127">
        <v>8.0500000000000007</v>
      </c>
      <c r="N86" s="123">
        <v>137</v>
      </c>
      <c r="O86" s="127">
        <v>5.45</v>
      </c>
      <c r="P86" s="123">
        <v>42</v>
      </c>
      <c r="Q86" s="127">
        <v>5.18</v>
      </c>
      <c r="R86" s="123">
        <v>810</v>
      </c>
      <c r="S86" s="127">
        <v>5.63</v>
      </c>
      <c r="T86" s="123">
        <v>553</v>
      </c>
      <c r="U86" s="127">
        <v>8.11</v>
      </c>
      <c r="V86" s="123">
        <v>268</v>
      </c>
      <c r="W86" s="127">
        <v>4.55</v>
      </c>
      <c r="X86" s="123">
        <v>259</v>
      </c>
      <c r="Y86" s="127">
        <v>7.48</v>
      </c>
      <c r="Z86" s="123">
        <v>66</v>
      </c>
      <c r="AA86" s="127">
        <v>2.4</v>
      </c>
      <c r="AB86" s="123">
        <v>529</v>
      </c>
      <c r="AC86" s="127">
        <v>9.8699999999999992</v>
      </c>
      <c r="AD86" s="123">
        <v>186</v>
      </c>
      <c r="AE86" s="133">
        <v>6.51</v>
      </c>
      <c r="AF86" s="123">
        <v>55</v>
      </c>
      <c r="AG86" s="133">
        <v>6.14</v>
      </c>
      <c r="AH86" s="123">
        <v>1098</v>
      </c>
      <c r="AI86" s="133">
        <v>6.59</v>
      </c>
      <c r="AJ86" s="123">
        <v>738</v>
      </c>
      <c r="AK86" s="133">
        <v>8.89</v>
      </c>
      <c r="AL86" s="123">
        <v>347</v>
      </c>
      <c r="AM86" s="133">
        <v>5.28</v>
      </c>
      <c r="AN86" s="123">
        <v>311</v>
      </c>
      <c r="AO86" s="133">
        <v>8.15</v>
      </c>
      <c r="AP86" s="123">
        <v>97</v>
      </c>
      <c r="AQ86" s="133">
        <v>2.93</v>
      </c>
      <c r="AR86" s="123">
        <v>738</v>
      </c>
      <c r="AS86" s="139">
        <v>10.74</v>
      </c>
      <c r="AT86" s="123">
        <v>266</v>
      </c>
      <c r="AU86" s="139">
        <v>7.91</v>
      </c>
      <c r="AV86" s="123">
        <v>77</v>
      </c>
      <c r="AW86" s="139">
        <v>7.45</v>
      </c>
      <c r="AX86" s="123">
        <v>1418</v>
      </c>
      <c r="AY86" s="133">
        <v>7.5</v>
      </c>
      <c r="AZ86" s="123">
        <v>975</v>
      </c>
      <c r="BA86" s="133">
        <v>9.68</v>
      </c>
      <c r="BB86" s="123">
        <v>448</v>
      </c>
      <c r="BC86" s="133">
        <v>6.27</v>
      </c>
      <c r="BD86" s="123">
        <v>395</v>
      </c>
      <c r="BE86" s="133">
        <v>9.39</v>
      </c>
      <c r="BF86" s="123">
        <v>112</v>
      </c>
      <c r="BG86" s="133">
        <v>2.95</v>
      </c>
      <c r="BH86" s="123">
        <v>980</v>
      </c>
      <c r="BI86" s="133">
        <v>11.33</v>
      </c>
      <c r="BJ86" s="123">
        <v>373</v>
      </c>
      <c r="BK86" s="133">
        <v>9.26</v>
      </c>
      <c r="BL86" s="123">
        <v>85</v>
      </c>
      <c r="BM86" s="133">
        <v>7.31</v>
      </c>
      <c r="BN86" s="123">
        <v>1794</v>
      </c>
      <c r="BO86" s="133">
        <v>8.33</v>
      </c>
      <c r="BP86" s="123">
        <v>1283</v>
      </c>
      <c r="BQ86" s="133">
        <v>10.45</v>
      </c>
      <c r="BR86" s="123">
        <v>499</v>
      </c>
      <c r="BS86" s="133">
        <v>6.64</v>
      </c>
      <c r="BT86" s="123">
        <v>459</v>
      </c>
      <c r="BU86" s="133">
        <v>10.26</v>
      </c>
      <c r="BV86" s="123">
        <v>145</v>
      </c>
      <c r="BW86" s="133">
        <v>3.3</v>
      </c>
      <c r="BX86" s="123">
        <v>1324</v>
      </c>
      <c r="BY86" s="133">
        <v>12.07</v>
      </c>
      <c r="BZ86" s="123">
        <v>547</v>
      </c>
      <c r="CA86" s="133">
        <v>10.62</v>
      </c>
      <c r="CB86" s="123">
        <v>103</v>
      </c>
      <c r="CC86" s="133">
        <v>7.7</v>
      </c>
      <c r="CD86" s="123">
        <v>2267</v>
      </c>
      <c r="CE86" s="133">
        <v>9.1999999999999993</v>
      </c>
      <c r="CF86" s="123">
        <v>1663</v>
      </c>
      <c r="CG86" s="133">
        <v>11.08</v>
      </c>
      <c r="CH86" s="123">
        <v>556</v>
      </c>
      <c r="CI86" s="139">
        <v>6.8</v>
      </c>
      <c r="CJ86" s="123">
        <v>562</v>
      </c>
      <c r="CK86" s="139">
        <v>11.28</v>
      </c>
      <c r="CL86" s="123">
        <v>183</v>
      </c>
      <c r="CM86" s="139">
        <v>3.55</v>
      </c>
      <c r="CN86" s="123">
        <v>1723</v>
      </c>
      <c r="CO86" s="139">
        <v>12.85</v>
      </c>
      <c r="CP86" s="123">
        <v>781</v>
      </c>
      <c r="CQ86" s="139">
        <v>12.14</v>
      </c>
      <c r="CR86" s="123">
        <v>125</v>
      </c>
      <c r="CS86" s="139">
        <v>8.34</v>
      </c>
      <c r="CT86" s="123">
        <v>2528</v>
      </c>
      <c r="CU86" s="139">
        <v>9.5399999999999991</v>
      </c>
      <c r="CV86" s="123">
        <v>1874</v>
      </c>
      <c r="CW86" s="139">
        <v>11.06</v>
      </c>
      <c r="CX86" s="123">
        <v>607</v>
      </c>
      <c r="CY86" s="139">
        <v>7.1</v>
      </c>
      <c r="CZ86" s="123">
        <v>588</v>
      </c>
      <c r="DA86" s="139">
        <v>11.23</v>
      </c>
      <c r="DB86" s="123">
        <v>218</v>
      </c>
      <c r="DC86" s="139">
        <v>3.76</v>
      </c>
      <c r="DD86" s="123">
        <v>1980</v>
      </c>
      <c r="DE86" s="139">
        <v>12.96</v>
      </c>
      <c r="DF86" s="123">
        <v>862</v>
      </c>
      <c r="DG86" s="139">
        <v>12.29</v>
      </c>
      <c r="DH86" s="123">
        <v>147</v>
      </c>
      <c r="DI86" s="139">
        <v>9.35</v>
      </c>
      <c r="DJ86" s="123">
        <v>2713</v>
      </c>
      <c r="DK86" s="139">
        <v>9.73</v>
      </c>
      <c r="DL86" s="123">
        <v>2023</v>
      </c>
      <c r="DM86" s="139">
        <v>10.8</v>
      </c>
      <c r="DN86" s="123">
        <v>671</v>
      </c>
      <c r="DO86" s="139">
        <v>7.42</v>
      </c>
      <c r="DP86" s="123">
        <v>609</v>
      </c>
      <c r="DQ86" s="139">
        <v>11.15</v>
      </c>
      <c r="DR86" s="123">
        <v>223</v>
      </c>
      <c r="DS86" s="139">
        <v>3.59</v>
      </c>
      <c r="DT86" s="123">
        <v>2188</v>
      </c>
      <c r="DU86" s="139">
        <v>12.73</v>
      </c>
      <c r="DV86" s="123">
        <v>900</v>
      </c>
      <c r="DW86" s="139">
        <v>12.53</v>
      </c>
      <c r="DX86" s="123">
        <v>145</v>
      </c>
      <c r="DY86" s="145">
        <v>9.4700000000000006</v>
      </c>
      <c r="DZ86" s="123">
        <v>2870</v>
      </c>
      <c r="EA86" s="145">
        <v>9.81</v>
      </c>
      <c r="EB86" s="123">
        <v>2161</v>
      </c>
      <c r="EC86" s="145">
        <v>10.49</v>
      </c>
      <c r="ED86" s="123">
        <v>825</v>
      </c>
      <c r="EE86" s="145">
        <v>8.3000000000000007</v>
      </c>
      <c r="EF86" s="123">
        <v>631</v>
      </c>
      <c r="EG86" s="145">
        <v>11.12</v>
      </c>
      <c r="EH86" s="123">
        <v>251</v>
      </c>
      <c r="EI86" s="145">
        <v>3.7</v>
      </c>
      <c r="EJ86" s="123">
        <v>2369</v>
      </c>
      <c r="EK86" s="145">
        <v>12.51</v>
      </c>
      <c r="EL86" s="123">
        <v>812</v>
      </c>
      <c r="EM86" s="145">
        <v>11.67</v>
      </c>
      <c r="EN86" s="123">
        <v>143</v>
      </c>
      <c r="EO86" s="145">
        <v>9.15</v>
      </c>
      <c r="EP86" s="123">
        <v>2968</v>
      </c>
      <c r="EQ86" s="145">
        <v>9.86</v>
      </c>
      <c r="ER86" s="123">
        <v>2191</v>
      </c>
      <c r="ES86" s="145">
        <v>10.23</v>
      </c>
      <c r="ET86" s="123">
        <v>814</v>
      </c>
      <c r="EU86" s="145">
        <v>8.23</v>
      </c>
      <c r="EV86" s="123">
        <v>634</v>
      </c>
      <c r="EW86" s="145">
        <v>11.27</v>
      </c>
      <c r="EX86" s="123">
        <v>260</v>
      </c>
      <c r="EY86" s="145">
        <v>3.57</v>
      </c>
      <c r="EZ86" s="123">
        <v>2457</v>
      </c>
      <c r="FA86" s="145">
        <v>12.29</v>
      </c>
      <c r="FB86" s="123">
        <v>847</v>
      </c>
      <c r="FC86" s="145">
        <v>11.78</v>
      </c>
      <c r="FD86" s="123">
        <v>147</v>
      </c>
      <c r="FE86" s="145">
        <v>9.61</v>
      </c>
      <c r="FF86" s="123">
        <v>2947</v>
      </c>
      <c r="FG86" s="145">
        <v>9.75</v>
      </c>
      <c r="FH86" s="123">
        <v>2203</v>
      </c>
      <c r="FI86" s="145">
        <v>10.18</v>
      </c>
      <c r="FJ86" s="123">
        <v>797</v>
      </c>
      <c r="FK86" s="145">
        <v>8.19</v>
      </c>
      <c r="FL86" s="123">
        <v>596</v>
      </c>
      <c r="FM86" s="145">
        <v>11.02</v>
      </c>
      <c r="FN86" s="123">
        <v>257</v>
      </c>
      <c r="FO86" s="145">
        <v>3.36</v>
      </c>
      <c r="FP86" s="123">
        <v>2515</v>
      </c>
      <c r="FQ86" s="145">
        <v>12.24</v>
      </c>
      <c r="FR86" s="123">
        <v>839</v>
      </c>
      <c r="FS86" s="145">
        <v>11.89</v>
      </c>
      <c r="FT86" s="123">
        <v>146</v>
      </c>
      <c r="FU86" s="145">
        <v>10.050000000000001</v>
      </c>
      <c r="FV86" s="123">
        <v>2910</v>
      </c>
      <c r="FW86" s="145">
        <v>9.65</v>
      </c>
      <c r="FX86" s="123">
        <v>2188</v>
      </c>
      <c r="FY86" s="145">
        <v>10.1</v>
      </c>
      <c r="FZ86" s="123">
        <v>792</v>
      </c>
      <c r="GA86" s="145">
        <v>8.31</v>
      </c>
      <c r="GB86" s="123">
        <v>566</v>
      </c>
      <c r="GC86" s="145">
        <v>10.88</v>
      </c>
      <c r="GD86" s="123">
        <v>268</v>
      </c>
      <c r="GE86" s="145">
        <v>3.38</v>
      </c>
      <c r="GF86" s="123">
        <v>2514</v>
      </c>
      <c r="GG86" s="145">
        <v>12.04</v>
      </c>
      <c r="GH86" s="123">
        <v>822</v>
      </c>
      <c r="GI86" s="145">
        <v>11.86</v>
      </c>
      <c r="GJ86" s="123">
        <v>136</v>
      </c>
      <c r="GK86" s="145">
        <v>10.08</v>
      </c>
      <c r="GL86" s="123">
        <v>2877</v>
      </c>
      <c r="GM86" s="145">
        <v>9.58</v>
      </c>
      <c r="GN86" s="123">
        <v>2159</v>
      </c>
      <c r="GO86" s="145">
        <v>9.99</v>
      </c>
      <c r="GP86" s="123">
        <v>793</v>
      </c>
      <c r="GQ86" s="145">
        <v>8.6</v>
      </c>
      <c r="GR86" s="123">
        <v>531</v>
      </c>
      <c r="GS86" s="145">
        <v>10.65</v>
      </c>
      <c r="GT86" s="123">
        <v>307</v>
      </c>
      <c r="GU86" s="145">
        <v>3.68</v>
      </c>
      <c r="GV86" s="123">
        <v>2499</v>
      </c>
      <c r="GW86" s="139">
        <v>11.95</v>
      </c>
      <c r="GX86" s="123">
        <v>787</v>
      </c>
      <c r="GY86" s="139">
        <v>11.42</v>
      </c>
      <c r="GZ86" s="123">
        <v>119</v>
      </c>
      <c r="HA86" s="139">
        <v>9.32</v>
      </c>
      <c r="HB86" s="123">
        <v>2897</v>
      </c>
      <c r="HC86" s="139">
        <v>9.67</v>
      </c>
      <c r="HD86" s="123">
        <v>2155</v>
      </c>
      <c r="HE86" s="139">
        <v>9.9600000000000009</v>
      </c>
      <c r="HF86" s="123">
        <v>801</v>
      </c>
      <c r="HG86" s="139">
        <v>8.74</v>
      </c>
      <c r="HH86" s="123">
        <v>510</v>
      </c>
      <c r="HI86" s="139">
        <v>10.71</v>
      </c>
      <c r="HJ86" s="123">
        <v>315</v>
      </c>
      <c r="HK86" s="139">
        <v>3.69</v>
      </c>
      <c r="HL86" s="123">
        <v>2514</v>
      </c>
      <c r="HM86" s="139">
        <v>11.98</v>
      </c>
      <c r="HN86" s="123">
        <v>795</v>
      </c>
      <c r="HO86" s="139">
        <v>11.47</v>
      </c>
      <c r="HP86" s="123">
        <v>117</v>
      </c>
      <c r="HQ86" s="139">
        <v>9.4700000000000006</v>
      </c>
      <c r="HR86" s="124">
        <v>2901</v>
      </c>
      <c r="HS86" s="163">
        <v>9.48</v>
      </c>
      <c r="HT86" s="124">
        <v>2156</v>
      </c>
      <c r="HU86" s="163">
        <v>9.77</v>
      </c>
      <c r="HV86" s="124">
        <v>739</v>
      </c>
      <c r="HW86" s="163">
        <v>8.3699999999999992</v>
      </c>
      <c r="HX86" s="124">
        <v>522</v>
      </c>
      <c r="HY86" s="163">
        <v>10.73</v>
      </c>
      <c r="HZ86" s="124">
        <v>368</v>
      </c>
      <c r="IA86" s="163">
        <v>4.18</v>
      </c>
      <c r="IB86" s="124">
        <v>2518</v>
      </c>
      <c r="IC86" s="163">
        <v>11.64</v>
      </c>
      <c r="ID86" s="124">
        <v>779</v>
      </c>
      <c r="IE86" s="163">
        <v>10.76</v>
      </c>
      <c r="IF86" s="124">
        <v>131</v>
      </c>
      <c r="IG86" s="163">
        <v>10.029999999999999</v>
      </c>
      <c r="IH86" s="124">
        <v>2901</v>
      </c>
      <c r="II86" s="163">
        <v>9.42</v>
      </c>
      <c r="IJ86" s="124">
        <v>2165</v>
      </c>
      <c r="IK86" s="163">
        <v>9.7200000000000006</v>
      </c>
      <c r="IL86" s="124">
        <v>773</v>
      </c>
      <c r="IM86" s="163">
        <v>8.68</v>
      </c>
      <c r="IN86" s="124">
        <v>527</v>
      </c>
      <c r="IO86" s="163">
        <v>10.97</v>
      </c>
      <c r="IP86" s="124">
        <v>369</v>
      </c>
      <c r="IQ86" s="163">
        <v>4.1100000000000003</v>
      </c>
      <c r="IR86" s="124">
        <v>2453</v>
      </c>
      <c r="IS86" s="163">
        <v>11.29</v>
      </c>
      <c r="IT86" s="124">
        <v>822</v>
      </c>
      <c r="IU86" s="163">
        <v>11.11</v>
      </c>
      <c r="IV86" s="124">
        <v>122</v>
      </c>
      <c r="IW86" s="163">
        <v>9.8000000000000007</v>
      </c>
      <c r="IX86" s="124">
        <v>2892</v>
      </c>
      <c r="IY86" s="163">
        <v>9.3000000000000007</v>
      </c>
      <c r="IZ86" s="124">
        <v>2184</v>
      </c>
      <c r="JA86" s="163">
        <v>9.64</v>
      </c>
      <c r="JB86" s="124">
        <v>754</v>
      </c>
      <c r="JC86" s="163">
        <v>8.3699999999999992</v>
      </c>
      <c r="JD86" s="124">
        <v>559</v>
      </c>
      <c r="JE86" s="163">
        <v>11.58</v>
      </c>
      <c r="JF86" s="124">
        <v>358</v>
      </c>
      <c r="JG86" s="163">
        <v>3.9</v>
      </c>
      <c r="JH86" s="124">
        <v>2463</v>
      </c>
      <c r="JI86" s="163">
        <v>11.23</v>
      </c>
      <c r="JJ86" s="124">
        <v>805</v>
      </c>
      <c r="JK86" s="163">
        <v>10.91</v>
      </c>
      <c r="JL86" s="124">
        <v>137</v>
      </c>
      <c r="JM86" s="163">
        <v>9.7100000000000009</v>
      </c>
      <c r="JN86" s="124">
        <v>2870</v>
      </c>
      <c r="JO86" s="163">
        <v>9.16</v>
      </c>
      <c r="JP86" s="124">
        <v>2199</v>
      </c>
      <c r="JQ86" s="163">
        <v>9.6</v>
      </c>
      <c r="JR86" s="124">
        <v>801</v>
      </c>
      <c r="JS86" s="163">
        <v>8.56</v>
      </c>
      <c r="JT86" s="124">
        <v>552</v>
      </c>
      <c r="JU86" s="163">
        <v>11.5</v>
      </c>
      <c r="JV86" s="124">
        <v>373</v>
      </c>
      <c r="JW86" s="163">
        <v>3.93</v>
      </c>
      <c r="JX86" s="124">
        <v>2382</v>
      </c>
      <c r="JY86" s="163">
        <v>10.99</v>
      </c>
      <c r="JZ86" s="124">
        <v>825</v>
      </c>
      <c r="KA86" s="163">
        <v>10.86</v>
      </c>
      <c r="KB86" s="124">
        <v>136</v>
      </c>
      <c r="KC86" s="163">
        <v>10.210000000000001</v>
      </c>
    </row>
    <row r="87" spans="1:289">
      <c r="A87" s="78" t="s">
        <v>156</v>
      </c>
      <c r="B87" s="123">
        <v>1290</v>
      </c>
      <c r="C87" s="127">
        <v>10.35</v>
      </c>
      <c r="D87" s="123">
        <v>576</v>
      </c>
      <c r="E87" s="127">
        <v>10.39</v>
      </c>
      <c r="F87" s="123">
        <v>572</v>
      </c>
      <c r="G87" s="127">
        <v>11.36</v>
      </c>
      <c r="H87" s="123">
        <v>305</v>
      </c>
      <c r="I87" s="127">
        <v>10.14</v>
      </c>
      <c r="J87" s="123">
        <v>227</v>
      </c>
      <c r="K87" s="127">
        <v>10.039999999999999</v>
      </c>
      <c r="L87" s="123">
        <v>482</v>
      </c>
      <c r="M87" s="127">
        <v>11.02</v>
      </c>
      <c r="N87" s="123">
        <v>226</v>
      </c>
      <c r="O87" s="127">
        <v>8.99</v>
      </c>
      <c r="P87" s="123">
        <v>54</v>
      </c>
      <c r="Q87" s="127">
        <v>6.66</v>
      </c>
      <c r="R87" s="123">
        <v>1565</v>
      </c>
      <c r="S87" s="127">
        <v>10.87</v>
      </c>
      <c r="T87" s="123">
        <v>713</v>
      </c>
      <c r="U87" s="127">
        <v>10.46</v>
      </c>
      <c r="V87" s="123">
        <v>716</v>
      </c>
      <c r="W87" s="127">
        <v>12.15</v>
      </c>
      <c r="X87" s="123">
        <v>368</v>
      </c>
      <c r="Y87" s="127">
        <v>10.63</v>
      </c>
      <c r="Z87" s="123">
        <v>299</v>
      </c>
      <c r="AA87" s="127">
        <v>10.89</v>
      </c>
      <c r="AB87" s="123">
        <v>590</v>
      </c>
      <c r="AC87" s="127">
        <v>11.01</v>
      </c>
      <c r="AD87" s="123">
        <v>247</v>
      </c>
      <c r="AE87" s="133">
        <v>8.64</v>
      </c>
      <c r="AF87" s="123">
        <v>58</v>
      </c>
      <c r="AG87" s="133">
        <v>6.47</v>
      </c>
      <c r="AH87" s="123">
        <v>1801</v>
      </c>
      <c r="AI87" s="133">
        <v>10.81</v>
      </c>
      <c r="AJ87" s="123">
        <v>880</v>
      </c>
      <c r="AK87" s="133">
        <v>10.6</v>
      </c>
      <c r="AL87" s="123">
        <v>765</v>
      </c>
      <c r="AM87" s="133">
        <v>11.65</v>
      </c>
      <c r="AN87" s="123">
        <v>428</v>
      </c>
      <c r="AO87" s="133">
        <v>11.22</v>
      </c>
      <c r="AP87" s="123">
        <v>364</v>
      </c>
      <c r="AQ87" s="133">
        <v>10.99</v>
      </c>
      <c r="AR87" s="123">
        <v>779</v>
      </c>
      <c r="AS87" s="139">
        <v>11.33</v>
      </c>
      <c r="AT87" s="123">
        <v>281</v>
      </c>
      <c r="AU87" s="139">
        <v>8.35</v>
      </c>
      <c r="AV87" s="123">
        <v>64</v>
      </c>
      <c r="AW87" s="139">
        <v>6.19</v>
      </c>
      <c r="AX87" s="123">
        <v>2078</v>
      </c>
      <c r="AY87" s="133">
        <v>10.98</v>
      </c>
      <c r="AZ87" s="123">
        <v>1069</v>
      </c>
      <c r="BA87" s="133">
        <v>10.61</v>
      </c>
      <c r="BB87" s="123">
        <v>869</v>
      </c>
      <c r="BC87" s="133">
        <v>12.16</v>
      </c>
      <c r="BD87" s="123">
        <v>467</v>
      </c>
      <c r="BE87" s="133">
        <v>11.1</v>
      </c>
      <c r="BF87" s="123">
        <v>423</v>
      </c>
      <c r="BG87" s="133">
        <v>11.16</v>
      </c>
      <c r="BH87" s="123">
        <v>991</v>
      </c>
      <c r="BI87" s="133">
        <v>11.46</v>
      </c>
      <c r="BJ87" s="123">
        <v>317</v>
      </c>
      <c r="BK87" s="133">
        <v>7.87</v>
      </c>
      <c r="BL87" s="123">
        <v>80</v>
      </c>
      <c r="BM87" s="133">
        <v>6.88</v>
      </c>
      <c r="BN87" s="123">
        <v>2390</v>
      </c>
      <c r="BO87" s="133">
        <v>11.09</v>
      </c>
      <c r="BP87" s="123">
        <v>1273</v>
      </c>
      <c r="BQ87" s="133">
        <v>10.37</v>
      </c>
      <c r="BR87" s="123">
        <v>921</v>
      </c>
      <c r="BS87" s="133">
        <v>12.26</v>
      </c>
      <c r="BT87" s="123">
        <v>489</v>
      </c>
      <c r="BU87" s="133">
        <v>10.93</v>
      </c>
      <c r="BV87" s="123">
        <v>509</v>
      </c>
      <c r="BW87" s="133">
        <v>11.59</v>
      </c>
      <c r="BX87" s="123">
        <v>1257</v>
      </c>
      <c r="BY87" s="133">
        <v>11.46</v>
      </c>
      <c r="BZ87" s="123">
        <v>396</v>
      </c>
      <c r="CA87" s="133">
        <v>7.69</v>
      </c>
      <c r="CB87" s="123">
        <v>91</v>
      </c>
      <c r="CC87" s="133">
        <v>6.81</v>
      </c>
      <c r="CD87" s="123">
        <v>2670</v>
      </c>
      <c r="CE87" s="133">
        <v>10.83</v>
      </c>
      <c r="CF87" s="123">
        <v>1505</v>
      </c>
      <c r="CG87" s="133">
        <v>10.02</v>
      </c>
      <c r="CH87" s="123">
        <v>981</v>
      </c>
      <c r="CI87" s="139">
        <v>12</v>
      </c>
      <c r="CJ87" s="123">
        <v>517</v>
      </c>
      <c r="CK87" s="139">
        <v>10.38</v>
      </c>
      <c r="CL87" s="123">
        <v>623</v>
      </c>
      <c r="CM87" s="139">
        <v>12.08</v>
      </c>
      <c r="CN87" s="123">
        <v>1466</v>
      </c>
      <c r="CO87" s="139">
        <v>10.93</v>
      </c>
      <c r="CP87" s="123">
        <v>485</v>
      </c>
      <c r="CQ87" s="139">
        <v>7.54</v>
      </c>
      <c r="CR87" s="123">
        <v>103</v>
      </c>
      <c r="CS87" s="139">
        <v>6.88</v>
      </c>
      <c r="CT87" s="123">
        <v>2846</v>
      </c>
      <c r="CU87" s="139">
        <v>10.74</v>
      </c>
      <c r="CV87" s="123">
        <v>1642</v>
      </c>
      <c r="CW87" s="139">
        <v>9.69</v>
      </c>
      <c r="CX87" s="123">
        <v>1003</v>
      </c>
      <c r="CY87" s="139">
        <v>11.73</v>
      </c>
      <c r="CZ87" s="123">
        <v>504</v>
      </c>
      <c r="DA87" s="139">
        <v>9.6300000000000008</v>
      </c>
      <c r="DB87" s="123">
        <v>663</v>
      </c>
      <c r="DC87" s="139">
        <v>11.45</v>
      </c>
      <c r="DD87" s="123">
        <v>1690</v>
      </c>
      <c r="DE87" s="139">
        <v>11.07</v>
      </c>
      <c r="DF87" s="123">
        <v>524</v>
      </c>
      <c r="DG87" s="139">
        <v>7.47</v>
      </c>
      <c r="DH87" s="123">
        <v>104</v>
      </c>
      <c r="DI87" s="139">
        <v>6.61</v>
      </c>
      <c r="DJ87" s="123">
        <v>2960</v>
      </c>
      <c r="DK87" s="139">
        <v>10.62</v>
      </c>
      <c r="DL87" s="123">
        <v>1765</v>
      </c>
      <c r="DM87" s="139">
        <v>9.42</v>
      </c>
      <c r="DN87" s="123">
        <v>1036</v>
      </c>
      <c r="DO87" s="139">
        <v>11.46</v>
      </c>
      <c r="DP87" s="123">
        <v>495</v>
      </c>
      <c r="DQ87" s="139">
        <v>9.07</v>
      </c>
      <c r="DR87" s="123">
        <v>712</v>
      </c>
      <c r="DS87" s="139">
        <v>11.47</v>
      </c>
      <c r="DT87" s="123">
        <v>1855</v>
      </c>
      <c r="DU87" s="139">
        <v>10.79</v>
      </c>
      <c r="DV87" s="123">
        <v>535</v>
      </c>
      <c r="DW87" s="139">
        <v>7.45</v>
      </c>
      <c r="DX87" s="123">
        <v>92</v>
      </c>
      <c r="DY87" s="145">
        <v>6.01</v>
      </c>
      <c r="DZ87" s="123">
        <v>3068</v>
      </c>
      <c r="EA87" s="145">
        <v>10.49</v>
      </c>
      <c r="EB87" s="123">
        <v>1902</v>
      </c>
      <c r="EC87" s="145">
        <v>9.23</v>
      </c>
      <c r="ED87" s="123">
        <v>1127</v>
      </c>
      <c r="EE87" s="145">
        <v>11.33</v>
      </c>
      <c r="EF87" s="123">
        <v>478</v>
      </c>
      <c r="EG87" s="145">
        <v>8.43</v>
      </c>
      <c r="EH87" s="123">
        <v>757</v>
      </c>
      <c r="EI87" s="145">
        <v>11.15</v>
      </c>
      <c r="EJ87" s="123">
        <v>1989</v>
      </c>
      <c r="EK87" s="145">
        <v>10.51</v>
      </c>
      <c r="EL87" s="123">
        <v>517</v>
      </c>
      <c r="EM87" s="145">
        <v>7.43</v>
      </c>
      <c r="EN87" s="123">
        <v>102</v>
      </c>
      <c r="EO87" s="145">
        <v>6.53</v>
      </c>
      <c r="EP87" s="123">
        <v>3121</v>
      </c>
      <c r="EQ87" s="145">
        <v>10.37</v>
      </c>
      <c r="ER87" s="123">
        <v>1987</v>
      </c>
      <c r="ES87" s="145">
        <v>9.2799999999999994</v>
      </c>
      <c r="ET87" s="123">
        <v>1095</v>
      </c>
      <c r="EU87" s="145">
        <v>11.08</v>
      </c>
      <c r="EV87" s="123">
        <v>485</v>
      </c>
      <c r="EW87" s="145">
        <v>8.6199999999999992</v>
      </c>
      <c r="EX87" s="123">
        <v>800</v>
      </c>
      <c r="EY87" s="145">
        <v>10.99</v>
      </c>
      <c r="EZ87" s="123">
        <v>2091</v>
      </c>
      <c r="FA87" s="145">
        <v>10.46</v>
      </c>
      <c r="FB87" s="123">
        <v>542</v>
      </c>
      <c r="FC87" s="145">
        <v>7.54</v>
      </c>
      <c r="FD87" s="123">
        <v>95</v>
      </c>
      <c r="FE87" s="145">
        <v>6.21</v>
      </c>
      <c r="FF87" s="123">
        <v>3141</v>
      </c>
      <c r="FG87" s="145">
        <v>10.4</v>
      </c>
      <c r="FH87" s="123">
        <v>2025</v>
      </c>
      <c r="FI87" s="145">
        <v>9.36</v>
      </c>
      <c r="FJ87" s="123">
        <v>1082</v>
      </c>
      <c r="FK87" s="145">
        <v>11.12</v>
      </c>
      <c r="FL87" s="123">
        <v>474</v>
      </c>
      <c r="FM87" s="145">
        <v>8.76</v>
      </c>
      <c r="FN87" s="123">
        <v>844</v>
      </c>
      <c r="FO87" s="145">
        <v>11.03</v>
      </c>
      <c r="FP87" s="123">
        <v>2173</v>
      </c>
      <c r="FQ87" s="145">
        <v>10.58</v>
      </c>
      <c r="FR87" s="123">
        <v>510</v>
      </c>
      <c r="FS87" s="145">
        <v>7.23</v>
      </c>
      <c r="FT87" s="123">
        <v>83</v>
      </c>
      <c r="FU87" s="145">
        <v>5.71</v>
      </c>
      <c r="FV87" s="123">
        <v>3169</v>
      </c>
      <c r="FW87" s="145">
        <v>10.5</v>
      </c>
      <c r="FX87" s="123">
        <v>2036</v>
      </c>
      <c r="FY87" s="145">
        <v>9.4</v>
      </c>
      <c r="FZ87" s="123">
        <v>1067</v>
      </c>
      <c r="GA87" s="145">
        <v>11.19</v>
      </c>
      <c r="GB87" s="123">
        <v>460</v>
      </c>
      <c r="GC87" s="145">
        <v>8.85</v>
      </c>
      <c r="GD87" s="123">
        <v>897</v>
      </c>
      <c r="GE87" s="145">
        <v>11.32</v>
      </c>
      <c r="GF87" s="123">
        <v>2204</v>
      </c>
      <c r="GG87" s="145">
        <v>10.55</v>
      </c>
      <c r="GH87" s="123">
        <v>503</v>
      </c>
      <c r="GI87" s="145">
        <v>7.26</v>
      </c>
      <c r="GJ87" s="123">
        <v>74</v>
      </c>
      <c r="GK87" s="145">
        <v>5.49</v>
      </c>
      <c r="GL87" s="123">
        <v>3167</v>
      </c>
      <c r="GM87" s="145">
        <v>10.55</v>
      </c>
      <c r="GN87" s="123">
        <v>2035</v>
      </c>
      <c r="GO87" s="145">
        <v>9.41</v>
      </c>
      <c r="GP87" s="123">
        <v>1034</v>
      </c>
      <c r="GQ87" s="145">
        <v>11.21</v>
      </c>
      <c r="GR87" s="123">
        <v>438</v>
      </c>
      <c r="GS87" s="145">
        <v>8.7899999999999991</v>
      </c>
      <c r="GT87" s="123">
        <v>933</v>
      </c>
      <c r="GU87" s="145">
        <v>11.18</v>
      </c>
      <c r="GV87" s="123">
        <v>2242</v>
      </c>
      <c r="GW87" s="139">
        <v>10.72</v>
      </c>
      <c r="GX87" s="123">
        <v>486</v>
      </c>
      <c r="GY87" s="139">
        <v>7.05</v>
      </c>
      <c r="GZ87" s="123">
        <v>69</v>
      </c>
      <c r="HA87" s="139">
        <v>5.4</v>
      </c>
      <c r="HB87" s="123">
        <v>3173</v>
      </c>
      <c r="HC87" s="139">
        <v>10.59</v>
      </c>
      <c r="HD87" s="123">
        <v>2024</v>
      </c>
      <c r="HE87" s="139">
        <v>9.36</v>
      </c>
      <c r="HF87" s="123">
        <v>986</v>
      </c>
      <c r="HG87" s="139">
        <v>10.76</v>
      </c>
      <c r="HH87" s="123">
        <v>402</v>
      </c>
      <c r="HI87" s="139">
        <v>8.44</v>
      </c>
      <c r="HJ87" s="123">
        <v>986</v>
      </c>
      <c r="HK87" s="139">
        <v>11.55</v>
      </c>
      <c r="HL87" s="123">
        <v>2268</v>
      </c>
      <c r="HM87" s="139">
        <v>10.81</v>
      </c>
      <c r="HN87" s="123">
        <v>486</v>
      </c>
      <c r="HO87" s="139">
        <v>7.01</v>
      </c>
      <c r="HP87" s="123">
        <v>69</v>
      </c>
      <c r="HQ87" s="139">
        <v>5.58</v>
      </c>
      <c r="HR87" s="124">
        <v>3219</v>
      </c>
      <c r="HS87" s="163">
        <v>10.52</v>
      </c>
      <c r="HT87" s="124">
        <v>2063</v>
      </c>
      <c r="HU87" s="163">
        <v>9.34</v>
      </c>
      <c r="HV87" s="124">
        <v>968</v>
      </c>
      <c r="HW87" s="163">
        <v>10.97</v>
      </c>
      <c r="HX87" s="124">
        <v>428</v>
      </c>
      <c r="HY87" s="163">
        <v>8.7899999999999991</v>
      </c>
      <c r="HZ87" s="124">
        <v>1023</v>
      </c>
      <c r="IA87" s="163">
        <v>11.61</v>
      </c>
      <c r="IB87" s="124">
        <v>2281</v>
      </c>
      <c r="IC87" s="163">
        <v>10.54</v>
      </c>
      <c r="ID87" s="124">
        <v>513</v>
      </c>
      <c r="IE87" s="163">
        <v>7.09</v>
      </c>
      <c r="IF87" s="124">
        <v>69</v>
      </c>
      <c r="IG87" s="163">
        <v>5.28</v>
      </c>
      <c r="IH87" s="124">
        <v>3202</v>
      </c>
      <c r="II87" s="163">
        <v>10.4</v>
      </c>
      <c r="IJ87" s="124">
        <v>2066</v>
      </c>
      <c r="IK87" s="163">
        <v>9.2799999999999994</v>
      </c>
      <c r="IL87" s="124">
        <v>951</v>
      </c>
      <c r="IM87" s="163">
        <v>10.68</v>
      </c>
      <c r="IN87" s="124">
        <v>426</v>
      </c>
      <c r="IO87" s="163">
        <v>8.86</v>
      </c>
      <c r="IP87" s="124">
        <v>1054</v>
      </c>
      <c r="IQ87" s="163">
        <v>11.74</v>
      </c>
      <c r="IR87" s="124">
        <v>2253</v>
      </c>
      <c r="IS87" s="163">
        <v>10.37</v>
      </c>
      <c r="IT87" s="124">
        <v>522</v>
      </c>
      <c r="IU87" s="163">
        <v>7.05</v>
      </c>
      <c r="IV87" s="124">
        <v>62</v>
      </c>
      <c r="IW87" s="163">
        <v>4.9800000000000004</v>
      </c>
      <c r="IX87" s="124">
        <v>3207</v>
      </c>
      <c r="IY87" s="163">
        <v>10.32</v>
      </c>
      <c r="IZ87" s="124">
        <v>2068</v>
      </c>
      <c r="JA87" s="163">
        <v>9.1300000000000008</v>
      </c>
      <c r="JB87" s="124">
        <v>974</v>
      </c>
      <c r="JC87" s="163">
        <v>10.81</v>
      </c>
      <c r="JD87" s="124">
        <v>424</v>
      </c>
      <c r="JE87" s="163">
        <v>8.7799999999999994</v>
      </c>
      <c r="JF87" s="124">
        <v>1087</v>
      </c>
      <c r="JG87" s="163">
        <v>11.85</v>
      </c>
      <c r="JH87" s="124">
        <v>2213</v>
      </c>
      <c r="JI87" s="163">
        <v>10.09</v>
      </c>
      <c r="JJ87" s="124">
        <v>510</v>
      </c>
      <c r="JK87" s="163">
        <v>6.91</v>
      </c>
      <c r="JL87" s="124">
        <v>67</v>
      </c>
      <c r="JM87" s="163">
        <v>4.75</v>
      </c>
      <c r="JN87" s="124">
        <v>3212</v>
      </c>
      <c r="JO87" s="163">
        <v>10.25</v>
      </c>
      <c r="JP87" s="124">
        <v>2061</v>
      </c>
      <c r="JQ87" s="163">
        <v>9</v>
      </c>
      <c r="JR87" s="124">
        <v>1010</v>
      </c>
      <c r="JS87" s="163">
        <v>10.79</v>
      </c>
      <c r="JT87" s="124">
        <v>415</v>
      </c>
      <c r="JU87" s="163">
        <v>8.64</v>
      </c>
      <c r="JV87" s="124">
        <v>1129</v>
      </c>
      <c r="JW87" s="163">
        <v>11.9</v>
      </c>
      <c r="JX87" s="124">
        <v>2157</v>
      </c>
      <c r="JY87" s="163">
        <v>9.9499999999999993</v>
      </c>
      <c r="JZ87" s="124">
        <v>505</v>
      </c>
      <c r="KA87" s="163">
        <v>6.65</v>
      </c>
      <c r="KB87" s="124">
        <v>57</v>
      </c>
      <c r="KC87" s="163">
        <v>4.28</v>
      </c>
    </row>
    <row r="88" spans="1:289">
      <c r="A88" s="78" t="s">
        <v>157</v>
      </c>
      <c r="B88" s="123">
        <v>996</v>
      </c>
      <c r="C88" s="127">
        <v>7.99</v>
      </c>
      <c r="D88" s="123">
        <v>612</v>
      </c>
      <c r="E88" s="127">
        <v>11.04</v>
      </c>
      <c r="F88" s="123">
        <v>405</v>
      </c>
      <c r="G88" s="127">
        <v>8.0399999999999991</v>
      </c>
      <c r="H88" s="123">
        <v>294</v>
      </c>
      <c r="I88" s="127">
        <v>9.77</v>
      </c>
      <c r="J88" s="123">
        <v>166</v>
      </c>
      <c r="K88" s="127">
        <v>7.34</v>
      </c>
      <c r="L88" s="123">
        <v>434</v>
      </c>
      <c r="M88" s="127">
        <v>9.92</v>
      </c>
      <c r="N88" s="123">
        <v>236</v>
      </c>
      <c r="O88" s="127">
        <v>9.39</v>
      </c>
      <c r="P88" s="123">
        <v>73</v>
      </c>
      <c r="Q88" s="127">
        <v>9</v>
      </c>
      <c r="R88" s="123">
        <v>1159</v>
      </c>
      <c r="S88" s="127">
        <v>8.0500000000000007</v>
      </c>
      <c r="T88" s="123">
        <v>755</v>
      </c>
      <c r="U88" s="127">
        <v>11.07</v>
      </c>
      <c r="V88" s="123">
        <v>457</v>
      </c>
      <c r="W88" s="127">
        <v>7.75</v>
      </c>
      <c r="X88" s="123">
        <v>333</v>
      </c>
      <c r="Y88" s="127">
        <v>9.6199999999999992</v>
      </c>
      <c r="Z88" s="123">
        <v>226</v>
      </c>
      <c r="AA88" s="127">
        <v>8.23</v>
      </c>
      <c r="AB88" s="123">
        <v>544</v>
      </c>
      <c r="AC88" s="127">
        <v>10.15</v>
      </c>
      <c r="AD88" s="123">
        <v>268</v>
      </c>
      <c r="AE88" s="133">
        <v>9.3699999999999992</v>
      </c>
      <c r="AF88" s="123">
        <v>86</v>
      </c>
      <c r="AG88" s="133">
        <v>9.6</v>
      </c>
      <c r="AH88" s="123">
        <v>1334</v>
      </c>
      <c r="AI88" s="133">
        <v>8</v>
      </c>
      <c r="AJ88" s="123">
        <v>910</v>
      </c>
      <c r="AK88" s="133">
        <v>10.97</v>
      </c>
      <c r="AL88" s="123">
        <v>523</v>
      </c>
      <c r="AM88" s="133">
        <v>7.96</v>
      </c>
      <c r="AN88" s="123">
        <v>356</v>
      </c>
      <c r="AO88" s="133">
        <v>9.33</v>
      </c>
      <c r="AP88" s="123">
        <v>260</v>
      </c>
      <c r="AQ88" s="133">
        <v>7.85</v>
      </c>
      <c r="AR88" s="123">
        <v>707</v>
      </c>
      <c r="AS88" s="139">
        <v>10.29</v>
      </c>
      <c r="AT88" s="123">
        <v>305</v>
      </c>
      <c r="AU88" s="139">
        <v>9.07</v>
      </c>
      <c r="AV88" s="123">
        <v>93</v>
      </c>
      <c r="AW88" s="139">
        <v>8.99</v>
      </c>
      <c r="AX88" s="123">
        <v>1536</v>
      </c>
      <c r="AY88" s="133">
        <v>8.1199999999999992</v>
      </c>
      <c r="AZ88" s="123">
        <v>1082</v>
      </c>
      <c r="BA88" s="133">
        <v>10.74</v>
      </c>
      <c r="BB88" s="123">
        <v>573</v>
      </c>
      <c r="BC88" s="133">
        <v>8.02</v>
      </c>
      <c r="BD88" s="123">
        <v>392</v>
      </c>
      <c r="BE88" s="133">
        <v>9.32</v>
      </c>
      <c r="BF88" s="123">
        <v>300</v>
      </c>
      <c r="BG88" s="133">
        <v>7.91</v>
      </c>
      <c r="BH88" s="123">
        <v>905</v>
      </c>
      <c r="BI88" s="133">
        <v>10.46</v>
      </c>
      <c r="BJ88" s="123">
        <v>350</v>
      </c>
      <c r="BK88" s="133">
        <v>8.68</v>
      </c>
      <c r="BL88" s="123">
        <v>98</v>
      </c>
      <c r="BM88" s="133">
        <v>8.43</v>
      </c>
      <c r="BN88" s="123">
        <v>1840</v>
      </c>
      <c r="BO88" s="133">
        <v>8.5399999999999991</v>
      </c>
      <c r="BP88" s="123">
        <v>1318</v>
      </c>
      <c r="BQ88" s="133">
        <v>10.73</v>
      </c>
      <c r="BR88" s="123">
        <v>620</v>
      </c>
      <c r="BS88" s="133">
        <v>8.25</v>
      </c>
      <c r="BT88" s="123">
        <v>407</v>
      </c>
      <c r="BU88" s="133">
        <v>9.1</v>
      </c>
      <c r="BV88" s="123">
        <v>362</v>
      </c>
      <c r="BW88" s="133">
        <v>8.25</v>
      </c>
      <c r="BX88" s="123">
        <v>1237</v>
      </c>
      <c r="BY88" s="133">
        <v>11.28</v>
      </c>
      <c r="BZ88" s="123">
        <v>425</v>
      </c>
      <c r="CA88" s="133">
        <v>8.25</v>
      </c>
      <c r="CB88" s="123">
        <v>107</v>
      </c>
      <c r="CC88" s="133">
        <v>8</v>
      </c>
      <c r="CD88" s="123">
        <v>2202</v>
      </c>
      <c r="CE88" s="133">
        <v>8.93</v>
      </c>
      <c r="CF88" s="123">
        <v>1613</v>
      </c>
      <c r="CG88" s="133">
        <v>10.74</v>
      </c>
      <c r="CH88" s="123">
        <v>729</v>
      </c>
      <c r="CI88" s="139">
        <v>8.91</v>
      </c>
      <c r="CJ88" s="123">
        <v>469</v>
      </c>
      <c r="CK88" s="139">
        <v>9.41</v>
      </c>
      <c r="CL88" s="123">
        <v>440</v>
      </c>
      <c r="CM88" s="139">
        <v>8.5299999999999994</v>
      </c>
      <c r="CN88" s="123">
        <v>1573</v>
      </c>
      <c r="CO88" s="139">
        <v>11.73</v>
      </c>
      <c r="CP88" s="123">
        <v>486</v>
      </c>
      <c r="CQ88" s="139">
        <v>7.55</v>
      </c>
      <c r="CR88" s="123">
        <v>118</v>
      </c>
      <c r="CS88" s="139">
        <v>7.88</v>
      </c>
      <c r="CT88" s="123">
        <v>2439</v>
      </c>
      <c r="CU88" s="139">
        <v>9.2100000000000009</v>
      </c>
      <c r="CV88" s="123">
        <v>1840</v>
      </c>
      <c r="CW88" s="139">
        <v>10.86</v>
      </c>
      <c r="CX88" s="123">
        <v>804</v>
      </c>
      <c r="CY88" s="139">
        <v>9.4</v>
      </c>
      <c r="CZ88" s="123">
        <v>489</v>
      </c>
      <c r="DA88" s="139">
        <v>9.34</v>
      </c>
      <c r="DB88" s="123">
        <v>510</v>
      </c>
      <c r="DC88" s="139">
        <v>8.81</v>
      </c>
      <c r="DD88" s="123">
        <v>1813</v>
      </c>
      <c r="DE88" s="139">
        <v>11.87</v>
      </c>
      <c r="DF88" s="123">
        <v>545</v>
      </c>
      <c r="DG88" s="139">
        <v>7.77</v>
      </c>
      <c r="DH88" s="123">
        <v>118</v>
      </c>
      <c r="DI88" s="139">
        <v>7.5</v>
      </c>
      <c r="DJ88" s="123">
        <v>2618</v>
      </c>
      <c r="DK88" s="139">
        <v>9.39</v>
      </c>
      <c r="DL88" s="123">
        <v>2035</v>
      </c>
      <c r="DM88" s="139">
        <v>10.86</v>
      </c>
      <c r="DN88" s="123">
        <v>863</v>
      </c>
      <c r="DO88" s="139">
        <v>9.5399999999999991</v>
      </c>
      <c r="DP88" s="123">
        <v>506</v>
      </c>
      <c r="DQ88" s="139">
        <v>9.27</v>
      </c>
      <c r="DR88" s="123">
        <v>520</v>
      </c>
      <c r="DS88" s="139">
        <v>8.3800000000000008</v>
      </c>
      <c r="DT88" s="123">
        <v>2099</v>
      </c>
      <c r="DU88" s="139">
        <v>12.21</v>
      </c>
      <c r="DV88" s="123">
        <v>562</v>
      </c>
      <c r="DW88" s="139">
        <v>7.82</v>
      </c>
      <c r="DX88" s="123">
        <v>103</v>
      </c>
      <c r="DY88" s="145">
        <v>6.73</v>
      </c>
      <c r="DZ88" s="123">
        <v>2828</v>
      </c>
      <c r="EA88" s="145">
        <v>9.67</v>
      </c>
      <c r="EB88" s="123">
        <v>2239</v>
      </c>
      <c r="EC88" s="145">
        <v>10.87</v>
      </c>
      <c r="ED88" s="123">
        <v>937</v>
      </c>
      <c r="EE88" s="145">
        <v>9.42</v>
      </c>
      <c r="EF88" s="123">
        <v>529</v>
      </c>
      <c r="EG88" s="145">
        <v>9.32</v>
      </c>
      <c r="EH88" s="123">
        <v>570</v>
      </c>
      <c r="EI88" s="145">
        <v>8.39</v>
      </c>
      <c r="EJ88" s="123">
        <v>2348</v>
      </c>
      <c r="EK88" s="145">
        <v>12.4</v>
      </c>
      <c r="EL88" s="123">
        <v>568</v>
      </c>
      <c r="EM88" s="145">
        <v>8.16</v>
      </c>
      <c r="EN88" s="123">
        <v>115</v>
      </c>
      <c r="EO88" s="145">
        <v>7.36</v>
      </c>
      <c r="EP88" s="123">
        <v>2940</v>
      </c>
      <c r="EQ88" s="145">
        <v>9.77</v>
      </c>
      <c r="ER88" s="123">
        <v>2369</v>
      </c>
      <c r="ES88" s="145">
        <v>11.06</v>
      </c>
      <c r="ET88" s="123">
        <v>939</v>
      </c>
      <c r="EU88" s="145">
        <v>9.5</v>
      </c>
      <c r="EV88" s="123">
        <v>533</v>
      </c>
      <c r="EW88" s="145">
        <v>9.4700000000000006</v>
      </c>
      <c r="EX88" s="123">
        <v>620</v>
      </c>
      <c r="EY88" s="145">
        <v>8.52</v>
      </c>
      <c r="EZ88" s="123">
        <v>2517</v>
      </c>
      <c r="FA88" s="145">
        <v>12.59</v>
      </c>
      <c r="FB88" s="123">
        <v>587</v>
      </c>
      <c r="FC88" s="145">
        <v>8.17</v>
      </c>
      <c r="FD88" s="123">
        <v>113</v>
      </c>
      <c r="FE88" s="145">
        <v>7.39</v>
      </c>
      <c r="FF88" s="123">
        <v>2921</v>
      </c>
      <c r="FG88" s="145">
        <v>9.67</v>
      </c>
      <c r="FH88" s="123">
        <v>2388</v>
      </c>
      <c r="FI88" s="145">
        <v>11.04</v>
      </c>
      <c r="FJ88" s="123">
        <v>910</v>
      </c>
      <c r="FK88" s="145">
        <v>9.35</v>
      </c>
      <c r="FL88" s="123">
        <v>494</v>
      </c>
      <c r="FM88" s="145">
        <v>9.1300000000000008</v>
      </c>
      <c r="FN88" s="123">
        <v>662</v>
      </c>
      <c r="FO88" s="145">
        <v>8.65</v>
      </c>
      <c r="FP88" s="123">
        <v>2569</v>
      </c>
      <c r="FQ88" s="145">
        <v>12.51</v>
      </c>
      <c r="FR88" s="123">
        <v>575</v>
      </c>
      <c r="FS88" s="145">
        <v>8.15</v>
      </c>
      <c r="FT88" s="123">
        <v>99</v>
      </c>
      <c r="FU88" s="145">
        <v>6.81</v>
      </c>
      <c r="FV88" s="123">
        <v>2894</v>
      </c>
      <c r="FW88" s="145">
        <v>9.59</v>
      </c>
      <c r="FX88" s="123">
        <v>2363</v>
      </c>
      <c r="FY88" s="145">
        <v>10.91</v>
      </c>
      <c r="FZ88" s="123">
        <v>894</v>
      </c>
      <c r="GA88" s="145">
        <v>9.3800000000000008</v>
      </c>
      <c r="GB88" s="123">
        <v>452</v>
      </c>
      <c r="GC88" s="145">
        <v>8.69</v>
      </c>
      <c r="GD88" s="123">
        <v>680</v>
      </c>
      <c r="GE88" s="145">
        <v>8.58</v>
      </c>
      <c r="GF88" s="123">
        <v>2607</v>
      </c>
      <c r="GG88" s="145">
        <v>12.48</v>
      </c>
      <c r="GH88" s="123">
        <v>539</v>
      </c>
      <c r="GI88" s="145">
        <v>7.77</v>
      </c>
      <c r="GJ88" s="123">
        <v>85</v>
      </c>
      <c r="GK88" s="145">
        <v>6.3</v>
      </c>
      <c r="GL88" s="123">
        <v>2872</v>
      </c>
      <c r="GM88" s="145">
        <v>9.57</v>
      </c>
      <c r="GN88" s="123">
        <v>2336</v>
      </c>
      <c r="GO88" s="145">
        <v>10.8</v>
      </c>
      <c r="GP88" s="123">
        <v>892</v>
      </c>
      <c r="GQ88" s="145">
        <v>9.67</v>
      </c>
      <c r="GR88" s="123">
        <v>429</v>
      </c>
      <c r="GS88" s="145">
        <v>8.61</v>
      </c>
      <c r="GT88" s="123">
        <v>714</v>
      </c>
      <c r="GU88" s="145">
        <v>8.56</v>
      </c>
      <c r="GV88" s="123">
        <v>2563</v>
      </c>
      <c r="GW88" s="139">
        <v>12.25</v>
      </c>
      <c r="GX88" s="123">
        <v>526</v>
      </c>
      <c r="GY88" s="139">
        <v>7.63</v>
      </c>
      <c r="GZ88" s="123">
        <v>84</v>
      </c>
      <c r="HA88" s="139">
        <v>6.58</v>
      </c>
      <c r="HB88" s="123">
        <v>2835</v>
      </c>
      <c r="HC88" s="139">
        <v>9.4600000000000009</v>
      </c>
      <c r="HD88" s="123">
        <v>2329</v>
      </c>
      <c r="HE88" s="139">
        <v>10.76</v>
      </c>
      <c r="HF88" s="123">
        <v>883</v>
      </c>
      <c r="HG88" s="139">
        <v>9.6300000000000008</v>
      </c>
      <c r="HH88" s="123">
        <v>393</v>
      </c>
      <c r="HI88" s="139">
        <v>8.25</v>
      </c>
      <c r="HJ88" s="123">
        <v>702</v>
      </c>
      <c r="HK88" s="139">
        <v>8.2200000000000006</v>
      </c>
      <c r="HL88" s="123">
        <v>2581</v>
      </c>
      <c r="HM88" s="139">
        <v>12.3</v>
      </c>
      <c r="HN88" s="123">
        <v>526</v>
      </c>
      <c r="HO88" s="139">
        <v>7.59</v>
      </c>
      <c r="HP88" s="123">
        <v>79</v>
      </c>
      <c r="HQ88" s="139">
        <v>6.39</v>
      </c>
      <c r="HR88" s="124">
        <v>3082</v>
      </c>
      <c r="HS88" s="163">
        <v>10.07</v>
      </c>
      <c r="HT88" s="124">
        <v>2549</v>
      </c>
      <c r="HU88" s="163">
        <v>11.55</v>
      </c>
      <c r="HV88" s="124">
        <v>910</v>
      </c>
      <c r="HW88" s="163">
        <v>10.31</v>
      </c>
      <c r="HX88" s="124">
        <v>439</v>
      </c>
      <c r="HY88" s="163">
        <v>9.02</v>
      </c>
      <c r="HZ88" s="124">
        <v>744</v>
      </c>
      <c r="IA88" s="163">
        <v>8.4499999999999993</v>
      </c>
      <c r="IB88" s="124">
        <v>2874</v>
      </c>
      <c r="IC88" s="163">
        <v>13.29</v>
      </c>
      <c r="ID88" s="124">
        <v>573</v>
      </c>
      <c r="IE88" s="163">
        <v>7.92</v>
      </c>
      <c r="IF88" s="124">
        <v>91</v>
      </c>
      <c r="IG88" s="163">
        <v>6.97</v>
      </c>
      <c r="IH88" s="124">
        <v>3345</v>
      </c>
      <c r="II88" s="163">
        <v>10.86</v>
      </c>
      <c r="IJ88" s="124">
        <v>2820</v>
      </c>
      <c r="IK88" s="163">
        <v>12.67</v>
      </c>
      <c r="IL88" s="124">
        <v>1029</v>
      </c>
      <c r="IM88" s="163">
        <v>11.56</v>
      </c>
      <c r="IN88" s="124">
        <v>474</v>
      </c>
      <c r="IO88" s="163">
        <v>9.86</v>
      </c>
      <c r="IP88" s="124">
        <v>762</v>
      </c>
      <c r="IQ88" s="163">
        <v>8.48</v>
      </c>
      <c r="IR88" s="124">
        <v>3200</v>
      </c>
      <c r="IS88" s="163">
        <v>14.73</v>
      </c>
      <c r="IT88" s="124">
        <v>608</v>
      </c>
      <c r="IU88" s="163">
        <v>8.2200000000000006</v>
      </c>
      <c r="IV88" s="124">
        <v>92</v>
      </c>
      <c r="IW88" s="163">
        <v>7.39</v>
      </c>
      <c r="IX88" s="124">
        <v>3706</v>
      </c>
      <c r="IY88" s="163">
        <v>11.92</v>
      </c>
      <c r="IZ88" s="124">
        <v>3278</v>
      </c>
      <c r="JA88" s="163">
        <v>14.47</v>
      </c>
      <c r="JB88" s="124">
        <v>1176</v>
      </c>
      <c r="JC88" s="163">
        <v>13.05</v>
      </c>
      <c r="JD88" s="124">
        <v>556</v>
      </c>
      <c r="JE88" s="163">
        <v>11.52</v>
      </c>
      <c r="JF88" s="124">
        <v>825</v>
      </c>
      <c r="JG88" s="163">
        <v>8.99</v>
      </c>
      <c r="JH88" s="124">
        <v>3653</v>
      </c>
      <c r="JI88" s="163">
        <v>16.649999999999999</v>
      </c>
      <c r="JJ88" s="124">
        <v>667</v>
      </c>
      <c r="JK88" s="163">
        <v>9.0399999999999991</v>
      </c>
      <c r="JL88" s="124">
        <v>107</v>
      </c>
      <c r="JM88" s="163">
        <v>7.58</v>
      </c>
      <c r="JN88" s="124">
        <v>4067</v>
      </c>
      <c r="JO88" s="163">
        <v>12.98</v>
      </c>
      <c r="JP88" s="124">
        <v>3634</v>
      </c>
      <c r="JQ88" s="163">
        <v>15.86</v>
      </c>
      <c r="JR88" s="124">
        <v>1349</v>
      </c>
      <c r="JS88" s="163">
        <v>14.41</v>
      </c>
      <c r="JT88" s="124">
        <v>599</v>
      </c>
      <c r="JU88" s="163">
        <v>12.47</v>
      </c>
      <c r="JV88" s="124">
        <v>910</v>
      </c>
      <c r="JW88" s="163">
        <v>9.59</v>
      </c>
      <c r="JX88" s="124">
        <v>3991</v>
      </c>
      <c r="JY88" s="163">
        <v>18.41</v>
      </c>
      <c r="JZ88" s="124">
        <v>744</v>
      </c>
      <c r="KA88" s="163">
        <v>9.8000000000000007</v>
      </c>
      <c r="KB88" s="124">
        <v>108</v>
      </c>
      <c r="KC88" s="163">
        <v>8.11</v>
      </c>
    </row>
    <row r="89" spans="1:289">
      <c r="A89" s="78" t="s">
        <v>158</v>
      </c>
      <c r="B89" s="123">
        <v>1570</v>
      </c>
      <c r="C89" s="127">
        <v>12.6</v>
      </c>
      <c r="D89" s="123">
        <v>999</v>
      </c>
      <c r="E89" s="127">
        <v>18.02</v>
      </c>
      <c r="F89" s="123">
        <v>249</v>
      </c>
      <c r="G89" s="127">
        <v>4.9400000000000004</v>
      </c>
      <c r="H89" s="123">
        <v>645</v>
      </c>
      <c r="I89" s="127">
        <v>21.44</v>
      </c>
      <c r="J89" s="123">
        <v>125</v>
      </c>
      <c r="K89" s="127">
        <v>5.53</v>
      </c>
      <c r="L89" s="123">
        <v>583</v>
      </c>
      <c r="M89" s="127">
        <v>13.33</v>
      </c>
      <c r="N89" s="123">
        <v>676</v>
      </c>
      <c r="O89" s="127">
        <v>26.9</v>
      </c>
      <c r="P89" s="123">
        <v>291</v>
      </c>
      <c r="Q89" s="127">
        <v>35.880000000000003</v>
      </c>
      <c r="R89" s="123">
        <v>1816</v>
      </c>
      <c r="S89" s="127">
        <v>12.61</v>
      </c>
      <c r="T89" s="123">
        <v>1179</v>
      </c>
      <c r="U89" s="127">
        <v>17.29</v>
      </c>
      <c r="V89" s="123">
        <v>287</v>
      </c>
      <c r="W89" s="127">
        <v>4.87</v>
      </c>
      <c r="X89" s="123">
        <v>718</v>
      </c>
      <c r="Y89" s="127">
        <v>20.74</v>
      </c>
      <c r="Z89" s="123">
        <v>163</v>
      </c>
      <c r="AA89" s="127">
        <v>5.94</v>
      </c>
      <c r="AB89" s="123">
        <v>677</v>
      </c>
      <c r="AC89" s="127">
        <v>12.64</v>
      </c>
      <c r="AD89" s="123">
        <v>819</v>
      </c>
      <c r="AE89" s="133">
        <v>28.65</v>
      </c>
      <c r="AF89" s="123">
        <v>331</v>
      </c>
      <c r="AG89" s="133">
        <v>36.94</v>
      </c>
      <c r="AH89" s="123">
        <v>2279</v>
      </c>
      <c r="AI89" s="133">
        <v>13.67</v>
      </c>
      <c r="AJ89" s="123">
        <v>1437</v>
      </c>
      <c r="AK89" s="133">
        <v>17.32</v>
      </c>
      <c r="AL89" s="123">
        <v>406</v>
      </c>
      <c r="AM89" s="133">
        <v>6.18</v>
      </c>
      <c r="AN89" s="123">
        <v>796</v>
      </c>
      <c r="AO89" s="133">
        <v>20.86</v>
      </c>
      <c r="AP89" s="123">
        <v>229</v>
      </c>
      <c r="AQ89" s="133">
        <v>6.91</v>
      </c>
      <c r="AR89" s="123">
        <v>886</v>
      </c>
      <c r="AS89" s="139">
        <v>12.89</v>
      </c>
      <c r="AT89" s="123">
        <v>1004</v>
      </c>
      <c r="AU89" s="139">
        <v>29.85</v>
      </c>
      <c r="AV89" s="123">
        <v>395</v>
      </c>
      <c r="AW89" s="139">
        <v>38.200000000000003</v>
      </c>
      <c r="AX89" s="123">
        <v>2708</v>
      </c>
      <c r="AY89" s="133">
        <v>14.31</v>
      </c>
      <c r="AZ89" s="123">
        <v>1739</v>
      </c>
      <c r="BA89" s="133">
        <v>17.27</v>
      </c>
      <c r="BB89" s="123">
        <v>483</v>
      </c>
      <c r="BC89" s="133">
        <v>6.76</v>
      </c>
      <c r="BD89" s="123">
        <v>877</v>
      </c>
      <c r="BE89" s="133">
        <v>20.85</v>
      </c>
      <c r="BF89" s="123">
        <v>255</v>
      </c>
      <c r="BG89" s="133">
        <v>6.73</v>
      </c>
      <c r="BH89" s="123">
        <v>1138</v>
      </c>
      <c r="BI89" s="133">
        <v>13.16</v>
      </c>
      <c r="BJ89" s="123">
        <v>1229</v>
      </c>
      <c r="BK89" s="133">
        <v>30.5</v>
      </c>
      <c r="BL89" s="123">
        <v>465</v>
      </c>
      <c r="BM89" s="133">
        <v>39.979999999999997</v>
      </c>
      <c r="BN89" s="123">
        <v>3272</v>
      </c>
      <c r="BO89" s="133">
        <v>15.18</v>
      </c>
      <c r="BP89" s="123">
        <v>2126</v>
      </c>
      <c r="BQ89" s="133">
        <v>17.309999999999999</v>
      </c>
      <c r="BR89" s="123">
        <v>538</v>
      </c>
      <c r="BS89" s="133">
        <v>7.16</v>
      </c>
      <c r="BT89" s="123">
        <v>945</v>
      </c>
      <c r="BU89" s="133">
        <v>21.13</v>
      </c>
      <c r="BV89" s="123">
        <v>290</v>
      </c>
      <c r="BW89" s="133">
        <v>6.61</v>
      </c>
      <c r="BX89" s="123">
        <v>1420</v>
      </c>
      <c r="BY89" s="133">
        <v>12.95</v>
      </c>
      <c r="BZ89" s="123">
        <v>1631</v>
      </c>
      <c r="CA89" s="133">
        <v>31.66</v>
      </c>
      <c r="CB89" s="123">
        <v>574</v>
      </c>
      <c r="CC89" s="133">
        <v>42.93</v>
      </c>
      <c r="CD89" s="123">
        <v>4008</v>
      </c>
      <c r="CE89" s="133">
        <v>16.260000000000002</v>
      </c>
      <c r="CF89" s="123">
        <v>2664</v>
      </c>
      <c r="CG89" s="133">
        <v>17.739999999999998</v>
      </c>
      <c r="CH89" s="123">
        <v>605</v>
      </c>
      <c r="CI89" s="139">
        <v>7.4</v>
      </c>
      <c r="CJ89" s="123">
        <v>1061</v>
      </c>
      <c r="CK89" s="139">
        <v>21.29</v>
      </c>
      <c r="CL89" s="123">
        <v>376</v>
      </c>
      <c r="CM89" s="139">
        <v>7.29</v>
      </c>
      <c r="CN89" s="123">
        <v>1783</v>
      </c>
      <c r="CO89" s="139">
        <v>13.3</v>
      </c>
      <c r="CP89" s="123">
        <v>2194</v>
      </c>
      <c r="CQ89" s="139">
        <v>34.090000000000003</v>
      </c>
      <c r="CR89" s="123">
        <v>653</v>
      </c>
      <c r="CS89" s="139">
        <v>43.59</v>
      </c>
      <c r="CT89" s="123">
        <v>4400</v>
      </c>
      <c r="CU89" s="139">
        <v>16.61</v>
      </c>
      <c r="CV89" s="123">
        <v>2936</v>
      </c>
      <c r="CW89" s="139">
        <v>17.32</v>
      </c>
      <c r="CX89" s="123">
        <v>644</v>
      </c>
      <c r="CY89" s="139">
        <v>7.53</v>
      </c>
      <c r="CZ89" s="123">
        <v>1103</v>
      </c>
      <c r="DA89" s="139">
        <v>21.07</v>
      </c>
      <c r="DB89" s="123">
        <v>453</v>
      </c>
      <c r="DC89" s="139">
        <v>7.82</v>
      </c>
      <c r="DD89" s="123">
        <v>1989</v>
      </c>
      <c r="DE89" s="139">
        <v>13.02</v>
      </c>
      <c r="DF89" s="123">
        <v>2448</v>
      </c>
      <c r="DG89" s="139">
        <v>34.9</v>
      </c>
      <c r="DH89" s="123">
        <v>699</v>
      </c>
      <c r="DI89" s="139">
        <v>44.44</v>
      </c>
      <c r="DJ89" s="123">
        <v>4651</v>
      </c>
      <c r="DK89" s="139">
        <v>16.690000000000001</v>
      </c>
      <c r="DL89" s="123">
        <v>3140</v>
      </c>
      <c r="DM89" s="139">
        <v>16.760000000000002</v>
      </c>
      <c r="DN89" s="123">
        <v>758</v>
      </c>
      <c r="DO89" s="139">
        <v>8.3800000000000008</v>
      </c>
      <c r="DP89" s="123">
        <v>1139</v>
      </c>
      <c r="DQ89" s="139">
        <v>20.86</v>
      </c>
      <c r="DR89" s="123">
        <v>490</v>
      </c>
      <c r="DS89" s="139">
        <v>7.9</v>
      </c>
      <c r="DT89" s="123">
        <v>2205</v>
      </c>
      <c r="DU89" s="139">
        <v>12.83</v>
      </c>
      <c r="DV89" s="123">
        <v>2503</v>
      </c>
      <c r="DW89" s="139">
        <v>34.85</v>
      </c>
      <c r="DX89" s="123">
        <v>696</v>
      </c>
      <c r="DY89" s="145">
        <v>45.46</v>
      </c>
      <c r="DZ89" s="123">
        <v>4933</v>
      </c>
      <c r="EA89" s="145">
        <v>16.86</v>
      </c>
      <c r="EB89" s="123">
        <v>3379</v>
      </c>
      <c r="EC89" s="145">
        <v>16.399999999999999</v>
      </c>
      <c r="ED89" s="123">
        <v>978</v>
      </c>
      <c r="EE89" s="145">
        <v>9.84</v>
      </c>
      <c r="EF89" s="123">
        <v>1183</v>
      </c>
      <c r="EG89" s="145">
        <v>20.85</v>
      </c>
      <c r="EH89" s="123">
        <v>554</v>
      </c>
      <c r="EI89" s="145">
        <v>8.16</v>
      </c>
      <c r="EJ89" s="123">
        <v>2409</v>
      </c>
      <c r="EK89" s="145">
        <v>12.72</v>
      </c>
      <c r="EL89" s="123">
        <v>2470</v>
      </c>
      <c r="EM89" s="145">
        <v>35.5</v>
      </c>
      <c r="EN89" s="123">
        <v>718</v>
      </c>
      <c r="EO89" s="145">
        <v>45.97</v>
      </c>
      <c r="EP89" s="123">
        <v>5103</v>
      </c>
      <c r="EQ89" s="145">
        <v>16.96</v>
      </c>
      <c r="ER89" s="123">
        <v>3473</v>
      </c>
      <c r="ES89" s="145">
        <v>16.22</v>
      </c>
      <c r="ET89" s="123">
        <v>993</v>
      </c>
      <c r="EU89" s="145">
        <v>10.039999999999999</v>
      </c>
      <c r="EV89" s="123">
        <v>1149</v>
      </c>
      <c r="EW89" s="145">
        <v>20.420000000000002</v>
      </c>
      <c r="EX89" s="123">
        <v>612</v>
      </c>
      <c r="EY89" s="145">
        <v>8.41</v>
      </c>
      <c r="EZ89" s="123">
        <v>2552</v>
      </c>
      <c r="FA89" s="145">
        <v>12.76</v>
      </c>
      <c r="FB89" s="123">
        <v>2552</v>
      </c>
      <c r="FC89" s="145">
        <v>35.5</v>
      </c>
      <c r="FD89" s="123">
        <v>718</v>
      </c>
      <c r="FE89" s="145">
        <v>46.96</v>
      </c>
      <c r="FF89" s="123">
        <v>5215</v>
      </c>
      <c r="FG89" s="145">
        <v>17.260000000000002</v>
      </c>
      <c r="FH89" s="123">
        <v>3556</v>
      </c>
      <c r="FI89" s="145">
        <v>16.440000000000001</v>
      </c>
      <c r="FJ89" s="123">
        <v>1032</v>
      </c>
      <c r="FK89" s="145">
        <v>10.61</v>
      </c>
      <c r="FL89" s="123">
        <v>1139</v>
      </c>
      <c r="FM89" s="145">
        <v>21.05</v>
      </c>
      <c r="FN89" s="123">
        <v>695</v>
      </c>
      <c r="FO89" s="145">
        <v>9.08</v>
      </c>
      <c r="FP89" s="123">
        <v>2615</v>
      </c>
      <c r="FQ89" s="145">
        <v>12.73</v>
      </c>
      <c r="FR89" s="123">
        <v>2577</v>
      </c>
      <c r="FS89" s="145">
        <v>36.51</v>
      </c>
      <c r="FT89" s="123">
        <v>713</v>
      </c>
      <c r="FU89" s="145">
        <v>49.07</v>
      </c>
      <c r="FV89" s="123">
        <v>5341</v>
      </c>
      <c r="FW89" s="145">
        <v>17.7</v>
      </c>
      <c r="FX89" s="123">
        <v>3668</v>
      </c>
      <c r="FY89" s="145">
        <v>16.93</v>
      </c>
      <c r="FZ89" s="123">
        <v>1025</v>
      </c>
      <c r="GA89" s="145">
        <v>10.75</v>
      </c>
      <c r="GB89" s="123">
        <v>1153</v>
      </c>
      <c r="GC89" s="145">
        <v>22.17</v>
      </c>
      <c r="GD89" s="123">
        <v>777</v>
      </c>
      <c r="GE89" s="145">
        <v>9.8000000000000007</v>
      </c>
      <c r="GF89" s="123">
        <v>2752</v>
      </c>
      <c r="GG89" s="145">
        <v>13.18</v>
      </c>
      <c r="GH89" s="123">
        <v>2620</v>
      </c>
      <c r="GI89" s="145">
        <v>37.79</v>
      </c>
      <c r="GJ89" s="123">
        <v>682</v>
      </c>
      <c r="GK89" s="145">
        <v>50.56</v>
      </c>
      <c r="GL89" s="123">
        <v>5390</v>
      </c>
      <c r="GM89" s="145">
        <v>17.95</v>
      </c>
      <c r="GN89" s="123">
        <v>3760</v>
      </c>
      <c r="GO89" s="145">
        <v>17.39</v>
      </c>
      <c r="GP89" s="123">
        <v>990</v>
      </c>
      <c r="GQ89" s="145">
        <v>10.73</v>
      </c>
      <c r="GR89" s="123">
        <v>1123</v>
      </c>
      <c r="GS89" s="145">
        <v>22.53</v>
      </c>
      <c r="GT89" s="123">
        <v>876</v>
      </c>
      <c r="GU89" s="145">
        <v>10.5</v>
      </c>
      <c r="GV89" s="123">
        <v>2785</v>
      </c>
      <c r="GW89" s="139">
        <v>13.31</v>
      </c>
      <c r="GX89" s="123">
        <v>2701</v>
      </c>
      <c r="GY89" s="139">
        <v>39.19</v>
      </c>
      <c r="GZ89" s="123">
        <v>675</v>
      </c>
      <c r="HA89" s="139">
        <v>52.86</v>
      </c>
      <c r="HB89" s="123">
        <v>5487</v>
      </c>
      <c r="HC89" s="139">
        <v>18.309999999999999</v>
      </c>
      <c r="HD89" s="123">
        <v>3850</v>
      </c>
      <c r="HE89" s="139">
        <v>17.8</v>
      </c>
      <c r="HF89" s="123">
        <v>1043</v>
      </c>
      <c r="HG89" s="139">
        <v>11.38</v>
      </c>
      <c r="HH89" s="123">
        <v>1115</v>
      </c>
      <c r="HI89" s="139">
        <v>23.41</v>
      </c>
      <c r="HJ89" s="123">
        <v>931</v>
      </c>
      <c r="HK89" s="139">
        <v>10.91</v>
      </c>
      <c r="HL89" s="123">
        <v>2840</v>
      </c>
      <c r="HM89" s="139">
        <v>13.54</v>
      </c>
      <c r="HN89" s="123">
        <v>2746</v>
      </c>
      <c r="HO89" s="139">
        <v>39.630000000000003</v>
      </c>
      <c r="HP89" s="123">
        <v>662</v>
      </c>
      <c r="HQ89" s="139">
        <v>53.56</v>
      </c>
      <c r="HR89" s="124">
        <v>5579</v>
      </c>
      <c r="HS89" s="163">
        <v>18.23</v>
      </c>
      <c r="HT89" s="124">
        <v>3870</v>
      </c>
      <c r="HU89" s="163">
        <v>17.53</v>
      </c>
      <c r="HV89" s="124">
        <v>1007</v>
      </c>
      <c r="HW89" s="163">
        <v>11.41</v>
      </c>
      <c r="HX89" s="124">
        <v>1086</v>
      </c>
      <c r="HY89" s="163">
        <v>22.31</v>
      </c>
      <c r="HZ89" s="124">
        <v>1004</v>
      </c>
      <c r="IA89" s="163">
        <v>11.4</v>
      </c>
      <c r="IB89" s="124">
        <v>2904</v>
      </c>
      <c r="IC89" s="163">
        <v>13.42</v>
      </c>
      <c r="ID89" s="124">
        <v>2764</v>
      </c>
      <c r="IE89" s="163">
        <v>38.18</v>
      </c>
      <c r="IF89" s="124">
        <v>684</v>
      </c>
      <c r="IG89" s="163">
        <v>52.37</v>
      </c>
      <c r="IH89" s="124">
        <v>5672</v>
      </c>
      <c r="II89" s="163">
        <v>18.420000000000002</v>
      </c>
      <c r="IJ89" s="124">
        <v>3889</v>
      </c>
      <c r="IK89" s="163">
        <v>17.47</v>
      </c>
      <c r="IL89" s="124">
        <v>1037</v>
      </c>
      <c r="IM89" s="163">
        <v>11.65</v>
      </c>
      <c r="IN89" s="124">
        <v>1098</v>
      </c>
      <c r="IO89" s="163">
        <v>22.85</v>
      </c>
      <c r="IP89" s="124">
        <v>1070</v>
      </c>
      <c r="IQ89" s="163">
        <v>11.91</v>
      </c>
      <c r="IR89" s="124">
        <v>2878</v>
      </c>
      <c r="IS89" s="163">
        <v>13.25</v>
      </c>
      <c r="IT89" s="124">
        <v>2824</v>
      </c>
      <c r="IU89" s="163">
        <v>38.159999999999997</v>
      </c>
      <c r="IV89" s="124">
        <v>654</v>
      </c>
      <c r="IW89" s="163">
        <v>52.53</v>
      </c>
      <c r="IX89" s="124">
        <v>5773</v>
      </c>
      <c r="IY89" s="163">
        <v>18.57</v>
      </c>
      <c r="IZ89" s="124">
        <v>3949</v>
      </c>
      <c r="JA89" s="163">
        <v>17.43</v>
      </c>
      <c r="JB89" s="124">
        <v>1016</v>
      </c>
      <c r="JC89" s="163">
        <v>11.28</v>
      </c>
      <c r="JD89" s="124">
        <v>1094</v>
      </c>
      <c r="JE89" s="163">
        <v>22.66</v>
      </c>
      <c r="JF89" s="124">
        <v>1141</v>
      </c>
      <c r="JG89" s="163">
        <v>12.44</v>
      </c>
      <c r="JH89" s="124">
        <v>2913</v>
      </c>
      <c r="JI89" s="163">
        <v>13.28</v>
      </c>
      <c r="JJ89" s="124">
        <v>2784</v>
      </c>
      <c r="JK89" s="163">
        <v>37.74</v>
      </c>
      <c r="JL89" s="124">
        <v>774</v>
      </c>
      <c r="JM89" s="163">
        <v>54.85</v>
      </c>
      <c r="JN89" s="124">
        <v>5828</v>
      </c>
      <c r="JO89" s="163">
        <v>18.600000000000001</v>
      </c>
      <c r="JP89" s="124">
        <v>4002</v>
      </c>
      <c r="JQ89" s="163">
        <v>17.47</v>
      </c>
      <c r="JR89" s="124">
        <v>1061</v>
      </c>
      <c r="JS89" s="163">
        <v>11.33</v>
      </c>
      <c r="JT89" s="124">
        <v>1061</v>
      </c>
      <c r="JU89" s="163">
        <v>22.09</v>
      </c>
      <c r="JV89" s="124">
        <v>1208</v>
      </c>
      <c r="JW89" s="163">
        <v>12.73</v>
      </c>
      <c r="JX89" s="124">
        <v>2845</v>
      </c>
      <c r="JY89" s="163">
        <v>13.13</v>
      </c>
      <c r="JZ89" s="124">
        <v>2909</v>
      </c>
      <c r="KA89" s="163">
        <v>38.299999999999997</v>
      </c>
      <c r="KB89" s="124">
        <v>746</v>
      </c>
      <c r="KC89" s="163">
        <v>56.01</v>
      </c>
    </row>
    <row r="92" spans="1:289">
      <c r="A92" s="185" t="s">
        <v>145</v>
      </c>
      <c r="B92" s="186" t="s">
        <v>0</v>
      </c>
      <c r="C92" s="186"/>
      <c r="D92" s="186"/>
      <c r="E92" s="186"/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86"/>
      <c r="Q92" s="186"/>
      <c r="R92" s="188"/>
      <c r="S92" s="186"/>
      <c r="T92" s="188"/>
      <c r="U92" s="186"/>
      <c r="V92" s="188"/>
      <c r="W92" s="186"/>
      <c r="X92" s="188"/>
      <c r="Y92" s="186"/>
      <c r="Z92" s="188"/>
      <c r="AA92" s="186"/>
      <c r="AB92" s="188"/>
      <c r="AC92" s="186"/>
      <c r="AD92" s="188"/>
      <c r="AE92" s="186"/>
      <c r="AF92" s="188"/>
      <c r="AG92" s="186"/>
      <c r="AH92" s="188"/>
      <c r="AI92" s="186"/>
      <c r="AJ92" s="188"/>
      <c r="AK92" s="186"/>
      <c r="AL92" s="188"/>
      <c r="AM92" s="186"/>
      <c r="AN92" s="188"/>
      <c r="AO92" s="186"/>
      <c r="AP92" s="188"/>
      <c r="AQ92" s="186"/>
      <c r="AR92" s="188"/>
      <c r="AS92" s="186"/>
      <c r="AT92" s="186"/>
      <c r="AU92" s="186"/>
      <c r="AV92" s="186"/>
      <c r="AW92" s="186"/>
      <c r="AX92" s="186"/>
      <c r="AY92" s="186"/>
      <c r="AZ92" s="186"/>
      <c r="BA92" s="186"/>
      <c r="BB92" s="186"/>
      <c r="BC92" s="186"/>
      <c r="BD92" s="186"/>
      <c r="BE92" s="186"/>
      <c r="BF92" s="186"/>
      <c r="BG92" s="186"/>
      <c r="BH92" s="186"/>
      <c r="BI92" s="186"/>
      <c r="BJ92" s="186"/>
      <c r="BK92" s="186"/>
      <c r="BL92" s="186"/>
      <c r="BM92" s="186"/>
      <c r="BN92" s="186"/>
      <c r="BO92" s="186"/>
      <c r="BP92" s="186"/>
      <c r="BQ92" s="186"/>
      <c r="BR92" s="186"/>
      <c r="BS92" s="186"/>
      <c r="BT92" s="186"/>
      <c r="BU92" s="186"/>
      <c r="BV92" s="186"/>
      <c r="BW92" s="186"/>
      <c r="BX92" s="186"/>
      <c r="BY92" s="186"/>
      <c r="BZ92" s="186"/>
      <c r="CA92" s="186"/>
      <c r="CB92" s="186"/>
      <c r="CC92" s="186"/>
      <c r="CD92" s="186"/>
      <c r="CE92" s="186"/>
      <c r="CF92" s="186"/>
      <c r="CG92" s="186"/>
      <c r="CH92" s="186"/>
      <c r="CI92" s="186"/>
      <c r="CJ92" s="186"/>
      <c r="CK92" s="186"/>
      <c r="CL92" s="186"/>
      <c r="CM92" s="186"/>
      <c r="CN92" s="186"/>
      <c r="CO92" s="186"/>
      <c r="CP92" s="186"/>
      <c r="CQ92" s="186"/>
      <c r="CR92" s="186"/>
      <c r="CS92" s="186"/>
      <c r="CT92" s="186"/>
      <c r="CU92" s="186"/>
      <c r="CV92" s="186"/>
      <c r="CW92" s="186"/>
      <c r="CX92" s="186"/>
      <c r="CY92" s="186"/>
      <c r="CZ92" s="186"/>
      <c r="DA92" s="186"/>
      <c r="DB92" s="186"/>
      <c r="DC92" s="186"/>
      <c r="DD92" s="186"/>
      <c r="DE92" s="186"/>
      <c r="DF92" s="186"/>
      <c r="DG92" s="186"/>
      <c r="DH92" s="186"/>
      <c r="DI92" s="186"/>
      <c r="DJ92" s="186"/>
      <c r="DK92" s="186"/>
      <c r="DL92" s="186"/>
      <c r="DM92" s="186"/>
      <c r="DN92" s="186"/>
      <c r="DO92" s="186"/>
      <c r="DP92" s="186"/>
      <c r="DQ92" s="186"/>
      <c r="DR92" s="186"/>
      <c r="DS92" s="186"/>
      <c r="DT92" s="186"/>
      <c r="DU92" s="186"/>
      <c r="DV92" s="186"/>
      <c r="DW92" s="186"/>
      <c r="DX92" s="186"/>
      <c r="DY92" s="186"/>
      <c r="DZ92" s="186"/>
      <c r="EA92" s="186"/>
      <c r="EB92" s="186"/>
      <c r="EC92" s="186"/>
      <c r="ED92" s="186"/>
      <c r="EE92" s="186"/>
      <c r="EF92" s="186"/>
      <c r="EG92" s="186"/>
      <c r="EH92" s="186"/>
      <c r="EI92" s="186"/>
      <c r="EJ92" s="186"/>
      <c r="EK92" s="186"/>
      <c r="EL92" s="186"/>
      <c r="EM92" s="186"/>
      <c r="EN92" s="186"/>
      <c r="EO92" s="186"/>
      <c r="EP92" s="186"/>
      <c r="EQ92" s="186"/>
      <c r="ER92" s="186"/>
      <c r="ES92" s="186"/>
      <c r="ET92" s="186"/>
      <c r="EU92" s="186"/>
      <c r="EV92" s="186"/>
      <c r="EW92" s="186"/>
      <c r="EX92" s="186"/>
      <c r="EY92" s="186"/>
      <c r="EZ92" s="186"/>
      <c r="FA92" s="186"/>
      <c r="FB92" s="186"/>
      <c r="FC92" s="186"/>
      <c r="FD92" s="186"/>
      <c r="FE92" s="186"/>
      <c r="FF92" s="186"/>
      <c r="FG92" s="186"/>
      <c r="FH92" s="186"/>
      <c r="FI92" s="186"/>
      <c r="FJ92" s="186"/>
      <c r="FK92" s="186"/>
      <c r="FL92" s="186"/>
      <c r="FM92" s="186"/>
      <c r="FN92" s="186"/>
      <c r="FO92" s="186"/>
      <c r="FP92" s="186"/>
      <c r="FQ92" s="186"/>
      <c r="FR92" s="186"/>
      <c r="FS92" s="186"/>
      <c r="FT92" s="186"/>
      <c r="FU92" s="186"/>
      <c r="FV92" s="186"/>
      <c r="FW92" s="186"/>
      <c r="FX92" s="186"/>
      <c r="FY92" s="186"/>
      <c r="FZ92" s="186"/>
      <c r="GA92" s="186"/>
      <c r="GB92" s="186"/>
      <c r="GC92" s="186"/>
      <c r="GD92" s="186"/>
      <c r="GE92" s="186"/>
      <c r="GF92" s="186"/>
      <c r="GG92" s="186"/>
      <c r="GH92" s="186"/>
      <c r="GI92" s="186"/>
      <c r="GJ92" s="186"/>
      <c r="GK92" s="186"/>
      <c r="GL92" s="186"/>
      <c r="GM92" s="186"/>
      <c r="GN92" s="186"/>
      <c r="GO92" s="186"/>
      <c r="GP92" s="186"/>
      <c r="GQ92" s="186"/>
      <c r="GR92" s="186"/>
      <c r="GS92" s="186"/>
      <c r="GT92" s="186"/>
      <c r="GU92" s="186"/>
      <c r="GV92" s="186"/>
      <c r="GW92" s="186"/>
      <c r="GX92" s="186"/>
      <c r="GY92" s="186"/>
      <c r="GZ92" s="186"/>
      <c r="HA92" s="186"/>
      <c r="HB92" s="186"/>
      <c r="HC92" s="186"/>
      <c r="HD92" s="186"/>
      <c r="HE92" s="186"/>
      <c r="HF92" s="186"/>
      <c r="HG92" s="186"/>
      <c r="HH92" s="186"/>
      <c r="HI92" s="186"/>
    </row>
    <row r="93" spans="1:289">
      <c r="A93" s="186"/>
      <c r="B93" s="186">
        <v>2002</v>
      </c>
      <c r="C93" s="186"/>
      <c r="D93" s="186"/>
      <c r="E93" s="186"/>
      <c r="F93" s="186"/>
      <c r="G93" s="186"/>
      <c r="H93" s="186"/>
      <c r="I93" s="186"/>
      <c r="J93" s="186"/>
      <c r="K93" s="186"/>
      <c r="L93" s="186"/>
      <c r="M93" s="186"/>
      <c r="N93" s="186">
        <v>2003</v>
      </c>
      <c r="O93" s="186"/>
      <c r="P93" s="186"/>
      <c r="Q93" s="186"/>
      <c r="R93" s="188"/>
      <c r="S93" s="186"/>
      <c r="T93" s="188"/>
      <c r="U93" s="186"/>
      <c r="V93" s="188"/>
      <c r="W93" s="186"/>
      <c r="X93" s="188"/>
      <c r="Y93" s="186"/>
      <c r="Z93" s="188">
        <v>2004</v>
      </c>
      <c r="AA93" s="186"/>
      <c r="AB93" s="188"/>
      <c r="AC93" s="186"/>
      <c r="AD93" s="188"/>
      <c r="AE93" s="186"/>
      <c r="AF93" s="188"/>
      <c r="AG93" s="186"/>
      <c r="AH93" s="188"/>
      <c r="AI93" s="186"/>
      <c r="AJ93" s="188"/>
      <c r="AK93" s="186"/>
      <c r="AL93" s="188">
        <v>2005</v>
      </c>
      <c r="AM93" s="186"/>
      <c r="AN93" s="188"/>
      <c r="AO93" s="186"/>
      <c r="AP93" s="188"/>
      <c r="AQ93" s="186"/>
      <c r="AR93" s="188"/>
      <c r="AS93" s="186"/>
      <c r="AT93" s="186"/>
      <c r="AU93" s="186"/>
      <c r="AV93" s="186"/>
      <c r="AW93" s="186"/>
      <c r="AX93" s="186">
        <v>2006</v>
      </c>
      <c r="AY93" s="186"/>
      <c r="AZ93" s="186"/>
      <c r="BA93" s="186"/>
      <c r="BB93" s="186"/>
      <c r="BC93" s="186"/>
      <c r="BD93" s="186"/>
      <c r="BE93" s="186"/>
      <c r="BF93" s="186"/>
      <c r="BG93" s="186"/>
      <c r="BH93" s="186"/>
      <c r="BI93" s="186"/>
      <c r="BJ93" s="186">
        <v>2007</v>
      </c>
      <c r="BK93" s="186"/>
      <c r="BL93" s="186"/>
      <c r="BM93" s="186"/>
      <c r="BN93" s="186"/>
      <c r="BO93" s="186"/>
      <c r="BP93" s="195"/>
      <c r="BQ93" s="186"/>
      <c r="BR93" s="195"/>
      <c r="BS93" s="186"/>
      <c r="BT93" s="195"/>
      <c r="BU93" s="186"/>
      <c r="BV93" s="186">
        <v>2008</v>
      </c>
      <c r="BW93" s="186"/>
      <c r="BX93" s="186"/>
      <c r="BY93" s="186"/>
      <c r="BZ93" s="186"/>
      <c r="CA93" s="186"/>
      <c r="CB93" s="195"/>
      <c r="CC93" s="186"/>
      <c r="CD93" s="195"/>
      <c r="CE93" s="186"/>
      <c r="CF93" s="195"/>
      <c r="CG93" s="186"/>
      <c r="CH93" s="186">
        <v>2009</v>
      </c>
      <c r="CI93" s="186"/>
      <c r="CJ93" s="186"/>
      <c r="CK93" s="186"/>
      <c r="CL93" s="186"/>
      <c r="CM93" s="186"/>
      <c r="CN93" s="195"/>
      <c r="CO93" s="186"/>
      <c r="CP93" s="195"/>
      <c r="CQ93" s="186"/>
      <c r="CR93" s="195"/>
      <c r="CS93" s="186"/>
      <c r="CT93" s="186">
        <v>2010</v>
      </c>
      <c r="CU93" s="186"/>
      <c r="CV93" s="186"/>
      <c r="CW93" s="186"/>
      <c r="CX93" s="186"/>
      <c r="CY93" s="186"/>
      <c r="CZ93" s="186"/>
      <c r="DA93" s="186"/>
      <c r="DB93" s="186"/>
      <c r="DC93" s="186"/>
      <c r="DD93" s="186"/>
      <c r="DE93" s="186"/>
      <c r="DF93" s="186">
        <v>2011</v>
      </c>
      <c r="DG93" s="186"/>
      <c r="DH93" s="186"/>
      <c r="DI93" s="186"/>
      <c r="DJ93" s="186"/>
      <c r="DK93" s="186"/>
      <c r="DL93" s="186"/>
      <c r="DM93" s="186"/>
      <c r="DN93" s="186"/>
      <c r="DO93" s="186"/>
      <c r="DP93" s="186"/>
      <c r="DQ93" s="186"/>
      <c r="DR93" s="186">
        <v>2012</v>
      </c>
      <c r="DS93" s="186"/>
      <c r="DT93" s="186"/>
      <c r="DU93" s="186"/>
      <c r="DV93" s="186"/>
      <c r="DW93" s="186"/>
      <c r="DX93" s="186"/>
      <c r="DY93" s="186"/>
      <c r="DZ93" s="186"/>
      <c r="EA93" s="186"/>
      <c r="EB93" s="186"/>
      <c r="EC93" s="186"/>
      <c r="ED93" s="186">
        <v>2013</v>
      </c>
      <c r="EE93" s="186"/>
      <c r="EF93" s="186"/>
      <c r="EG93" s="186"/>
      <c r="EH93" s="186"/>
      <c r="EI93" s="186"/>
      <c r="EJ93" s="186"/>
      <c r="EK93" s="186"/>
      <c r="EL93" s="186"/>
      <c r="EM93" s="186"/>
      <c r="EN93" s="186"/>
      <c r="EO93" s="186"/>
      <c r="EP93" s="186">
        <v>2014</v>
      </c>
      <c r="EQ93" s="186"/>
      <c r="ER93" s="186"/>
      <c r="ES93" s="186"/>
      <c r="ET93" s="186"/>
      <c r="EU93" s="186"/>
      <c r="EV93" s="186"/>
      <c r="EW93" s="186"/>
      <c r="EX93" s="186"/>
      <c r="EY93" s="186"/>
      <c r="EZ93" s="186"/>
      <c r="FA93" s="186"/>
      <c r="FB93" s="186">
        <v>2015</v>
      </c>
      <c r="FC93" s="186"/>
      <c r="FD93" s="186"/>
      <c r="FE93" s="186"/>
      <c r="FF93" s="186"/>
      <c r="FG93" s="186"/>
      <c r="FH93" s="186"/>
      <c r="FI93" s="186"/>
      <c r="FJ93" s="186"/>
      <c r="FK93" s="186"/>
      <c r="FL93" s="186"/>
      <c r="FM93" s="186"/>
      <c r="FN93" s="186">
        <v>2016</v>
      </c>
      <c r="FO93" s="186"/>
      <c r="FP93" s="186"/>
      <c r="FQ93" s="186"/>
      <c r="FR93" s="186"/>
      <c r="FS93" s="186"/>
      <c r="FT93" s="186"/>
      <c r="FU93" s="186"/>
      <c r="FV93" s="186"/>
      <c r="FW93" s="186"/>
      <c r="FX93" s="186"/>
      <c r="FY93" s="186"/>
      <c r="FZ93" s="186">
        <v>2017</v>
      </c>
      <c r="GA93" s="186"/>
      <c r="GB93" s="186"/>
      <c r="GC93" s="186"/>
      <c r="GD93" s="186"/>
      <c r="GE93" s="186"/>
      <c r="GF93" s="186"/>
      <c r="GG93" s="186"/>
      <c r="GH93" s="186"/>
      <c r="GI93" s="186"/>
      <c r="GJ93" s="186"/>
      <c r="GK93" s="186"/>
      <c r="GL93" s="186">
        <v>2018</v>
      </c>
      <c r="GM93" s="186"/>
      <c r="GN93" s="186"/>
      <c r="GO93" s="186"/>
      <c r="GP93" s="186"/>
      <c r="GQ93" s="186"/>
      <c r="GR93" s="186"/>
      <c r="GS93" s="186"/>
      <c r="GT93" s="186"/>
      <c r="GU93" s="186"/>
      <c r="GV93" s="186"/>
      <c r="GW93" s="186"/>
      <c r="GX93" s="186">
        <v>2019</v>
      </c>
      <c r="GY93" s="186"/>
      <c r="GZ93" s="186"/>
      <c r="HA93" s="186"/>
      <c r="HB93" s="186"/>
      <c r="HC93" s="186"/>
      <c r="HD93" s="186"/>
      <c r="HE93" s="186"/>
      <c r="HF93" s="186"/>
      <c r="HG93" s="186"/>
      <c r="HH93" s="186"/>
      <c r="HI93" s="186"/>
    </row>
    <row r="94" spans="1:289" ht="17.25" customHeight="1">
      <c r="A94" s="186"/>
      <c r="B94" s="185" t="s">
        <v>165</v>
      </c>
      <c r="C94" s="186"/>
      <c r="D94" s="186"/>
      <c r="E94" s="186"/>
      <c r="F94" s="185" t="s">
        <v>166</v>
      </c>
      <c r="G94" s="186"/>
      <c r="H94" s="186"/>
      <c r="I94" s="186"/>
      <c r="J94" s="186"/>
      <c r="K94" s="186"/>
      <c r="L94" s="186"/>
      <c r="M94" s="186"/>
      <c r="N94" s="185" t="s">
        <v>165</v>
      </c>
      <c r="O94" s="186"/>
      <c r="P94" s="186"/>
      <c r="Q94" s="186"/>
      <c r="R94" s="197" t="s">
        <v>166</v>
      </c>
      <c r="S94" s="186"/>
      <c r="T94" s="188"/>
      <c r="U94" s="186"/>
      <c r="V94" s="188"/>
      <c r="W94" s="186"/>
      <c r="X94" s="188"/>
      <c r="Y94" s="186"/>
      <c r="Z94" s="198" t="s">
        <v>165</v>
      </c>
      <c r="AA94" s="186"/>
      <c r="AB94" s="194"/>
      <c r="AC94" s="186"/>
      <c r="AD94" s="198" t="s">
        <v>166</v>
      </c>
      <c r="AE94" s="186"/>
      <c r="AF94" s="194"/>
      <c r="AG94" s="186"/>
      <c r="AH94" s="188"/>
      <c r="AI94" s="186"/>
      <c r="AJ94" s="188"/>
      <c r="AK94" s="186"/>
      <c r="AL94" s="197" t="s">
        <v>165</v>
      </c>
      <c r="AM94" s="186"/>
      <c r="AN94" s="188"/>
      <c r="AO94" s="186"/>
      <c r="AP94" s="197" t="s">
        <v>166</v>
      </c>
      <c r="AQ94" s="186"/>
      <c r="AR94" s="188"/>
      <c r="AS94" s="186"/>
      <c r="AT94" s="186"/>
      <c r="AU94" s="186"/>
      <c r="AV94" s="186"/>
      <c r="AW94" s="186"/>
      <c r="AX94" s="185" t="s">
        <v>165</v>
      </c>
      <c r="AY94" s="186"/>
      <c r="AZ94" s="186"/>
      <c r="BA94" s="186"/>
      <c r="BB94" s="185" t="s">
        <v>166</v>
      </c>
      <c r="BC94" s="186"/>
      <c r="BD94" s="186"/>
      <c r="BE94" s="186"/>
      <c r="BF94" s="186"/>
      <c r="BG94" s="186"/>
      <c r="BH94" s="186"/>
      <c r="BI94" s="186"/>
      <c r="BJ94" s="185" t="s">
        <v>165</v>
      </c>
      <c r="BK94" s="186"/>
      <c r="BL94" s="186"/>
      <c r="BM94" s="186"/>
      <c r="BN94" s="185" t="s">
        <v>166</v>
      </c>
      <c r="BO94" s="186"/>
      <c r="BP94" s="195"/>
      <c r="BQ94" s="186"/>
      <c r="BR94" s="195"/>
      <c r="BS94" s="186"/>
      <c r="BT94" s="195"/>
      <c r="BU94" s="186"/>
      <c r="BV94" s="187" t="s">
        <v>165</v>
      </c>
      <c r="BW94" s="186"/>
      <c r="BX94" s="195"/>
      <c r="BY94" s="186"/>
      <c r="BZ94" s="187" t="s">
        <v>166</v>
      </c>
      <c r="CA94" s="186"/>
      <c r="CB94" s="195"/>
      <c r="CC94" s="186"/>
      <c r="CD94" s="186"/>
      <c r="CE94" s="186"/>
      <c r="CF94" s="186"/>
      <c r="CG94" s="186"/>
      <c r="CH94" s="185" t="s">
        <v>165</v>
      </c>
      <c r="CI94" s="186"/>
      <c r="CJ94" s="186"/>
      <c r="CK94" s="186"/>
      <c r="CL94" s="185" t="s">
        <v>166</v>
      </c>
      <c r="CM94" s="186"/>
      <c r="CN94" s="195"/>
      <c r="CO94" s="186"/>
      <c r="CP94" s="195"/>
      <c r="CQ94" s="186"/>
      <c r="CR94" s="195"/>
      <c r="CS94" s="186"/>
      <c r="CT94" s="187" t="s">
        <v>165</v>
      </c>
      <c r="CU94" s="186"/>
      <c r="CV94" s="195"/>
      <c r="CW94" s="186"/>
      <c r="CX94" s="187" t="s">
        <v>166</v>
      </c>
      <c r="CY94" s="186"/>
      <c r="CZ94" s="195"/>
      <c r="DA94" s="186"/>
      <c r="DB94" s="195"/>
      <c r="DC94" s="186"/>
      <c r="DD94" s="195"/>
      <c r="DE94" s="186"/>
      <c r="DF94" s="187" t="s">
        <v>165</v>
      </c>
      <c r="DG94" s="186"/>
      <c r="DH94" s="195"/>
      <c r="DI94" s="186"/>
      <c r="DJ94" s="185" t="s">
        <v>166</v>
      </c>
      <c r="DK94" s="186"/>
      <c r="DL94" s="186"/>
      <c r="DM94" s="186"/>
      <c r="DN94" s="186"/>
      <c r="DO94" s="186"/>
      <c r="DP94" s="186"/>
      <c r="DQ94" s="186"/>
      <c r="DR94" s="185" t="s">
        <v>165</v>
      </c>
      <c r="DS94" s="186"/>
      <c r="DT94" s="186"/>
      <c r="DU94" s="186"/>
      <c r="DV94" s="185" t="s">
        <v>166</v>
      </c>
      <c r="DW94" s="186"/>
      <c r="DX94" s="186"/>
      <c r="DY94" s="186"/>
      <c r="DZ94" s="186"/>
      <c r="EA94" s="186"/>
      <c r="EB94" s="186"/>
      <c r="EC94" s="186"/>
      <c r="ED94" s="185" t="s">
        <v>165</v>
      </c>
      <c r="EE94" s="186"/>
      <c r="EF94" s="186"/>
      <c r="EG94" s="186"/>
      <c r="EH94" s="185" t="s">
        <v>166</v>
      </c>
      <c r="EI94" s="186"/>
      <c r="EJ94" s="186"/>
      <c r="EK94" s="186"/>
      <c r="EL94" s="186"/>
      <c r="EM94" s="186"/>
      <c r="EN94" s="186"/>
      <c r="EO94" s="186"/>
      <c r="EP94" s="185" t="s">
        <v>165</v>
      </c>
      <c r="EQ94" s="186"/>
      <c r="ER94" s="186"/>
      <c r="ES94" s="186"/>
      <c r="ET94" s="185" t="s">
        <v>166</v>
      </c>
      <c r="EU94" s="186"/>
      <c r="EV94" s="186"/>
      <c r="EW94" s="186"/>
      <c r="EX94" s="186"/>
      <c r="EY94" s="186"/>
      <c r="EZ94" s="186"/>
      <c r="FA94" s="186"/>
      <c r="FB94" s="185" t="s">
        <v>165</v>
      </c>
      <c r="FC94" s="186"/>
      <c r="FD94" s="186"/>
      <c r="FE94" s="186"/>
      <c r="FF94" s="185" t="s">
        <v>166</v>
      </c>
      <c r="FG94" s="186"/>
      <c r="FH94" s="186"/>
      <c r="FI94" s="186"/>
      <c r="FJ94" s="186"/>
      <c r="FK94" s="186"/>
      <c r="FL94" s="186"/>
      <c r="FM94" s="186"/>
      <c r="FN94" s="185" t="s">
        <v>165</v>
      </c>
      <c r="FO94" s="186"/>
      <c r="FP94" s="186"/>
      <c r="FQ94" s="186"/>
      <c r="FR94" s="185" t="s">
        <v>166</v>
      </c>
      <c r="FS94" s="186"/>
      <c r="FT94" s="186"/>
      <c r="FU94" s="186"/>
      <c r="FV94" s="186"/>
      <c r="FW94" s="186"/>
      <c r="FX94" s="186"/>
      <c r="FY94" s="186"/>
      <c r="FZ94" s="185" t="s">
        <v>165</v>
      </c>
      <c r="GA94" s="186"/>
      <c r="GB94" s="186"/>
      <c r="GC94" s="186"/>
      <c r="GD94" s="185" t="s">
        <v>166</v>
      </c>
      <c r="GE94" s="186"/>
      <c r="GF94" s="186"/>
      <c r="GG94" s="186"/>
      <c r="GH94" s="186"/>
      <c r="GI94" s="186"/>
      <c r="GJ94" s="186"/>
      <c r="GK94" s="186"/>
      <c r="GL94" s="185" t="s">
        <v>165</v>
      </c>
      <c r="GM94" s="186"/>
      <c r="GN94" s="186"/>
      <c r="GO94" s="186"/>
      <c r="GP94" s="185" t="s">
        <v>166</v>
      </c>
      <c r="GQ94" s="186"/>
      <c r="GR94" s="186"/>
      <c r="GS94" s="186"/>
      <c r="GT94" s="186"/>
      <c r="GU94" s="186"/>
      <c r="GV94" s="186"/>
      <c r="GW94" s="186"/>
      <c r="GX94" s="185" t="s">
        <v>165</v>
      </c>
      <c r="GY94" s="186"/>
      <c r="GZ94" s="186"/>
      <c r="HA94" s="186"/>
      <c r="HB94" s="185" t="s">
        <v>166</v>
      </c>
      <c r="HC94" s="186"/>
      <c r="HD94" s="186"/>
      <c r="HE94" s="186"/>
      <c r="HF94" s="186"/>
      <c r="HG94" s="186"/>
      <c r="HH94" s="186"/>
      <c r="HI94" s="186"/>
    </row>
    <row r="95" spans="1:289">
      <c r="A95" s="186"/>
      <c r="B95" s="185" t="s">
        <v>143</v>
      </c>
      <c r="C95" s="185"/>
      <c r="D95" s="185" t="s">
        <v>144</v>
      </c>
      <c r="E95" s="185"/>
      <c r="F95" s="185" t="s">
        <v>146</v>
      </c>
      <c r="G95" s="185"/>
      <c r="H95" s="185" t="s">
        <v>147</v>
      </c>
      <c r="I95" s="185"/>
      <c r="J95" s="185" t="s">
        <v>148</v>
      </c>
      <c r="K95" s="185"/>
      <c r="L95" s="185" t="s">
        <v>149</v>
      </c>
      <c r="M95" s="185"/>
      <c r="N95" s="185" t="s">
        <v>143</v>
      </c>
      <c r="O95" s="185"/>
      <c r="P95" s="185" t="s">
        <v>144</v>
      </c>
      <c r="Q95" s="185"/>
      <c r="R95" s="197" t="s">
        <v>146</v>
      </c>
      <c r="S95" s="185"/>
      <c r="T95" s="197" t="s">
        <v>147</v>
      </c>
      <c r="U95" s="185"/>
      <c r="V95" s="197" t="s">
        <v>148</v>
      </c>
      <c r="W95" s="185"/>
      <c r="X95" s="197" t="s">
        <v>149</v>
      </c>
      <c r="Y95" s="185"/>
      <c r="Z95" s="198" t="s">
        <v>143</v>
      </c>
      <c r="AA95" s="185"/>
      <c r="AB95" s="198" t="s">
        <v>144</v>
      </c>
      <c r="AC95" s="185"/>
      <c r="AD95" s="198" t="s">
        <v>146</v>
      </c>
      <c r="AE95" s="185"/>
      <c r="AF95" s="198" t="s">
        <v>147</v>
      </c>
      <c r="AG95" s="185"/>
      <c r="AH95" s="197" t="s">
        <v>148</v>
      </c>
      <c r="AI95" s="185"/>
      <c r="AJ95" s="197" t="s">
        <v>149</v>
      </c>
      <c r="AK95" s="185"/>
      <c r="AL95" s="197" t="s">
        <v>143</v>
      </c>
      <c r="AM95" s="185"/>
      <c r="AN95" s="197" t="s">
        <v>144</v>
      </c>
      <c r="AO95" s="185"/>
      <c r="AP95" s="197" t="s">
        <v>146</v>
      </c>
      <c r="AQ95" s="185"/>
      <c r="AR95" s="197" t="s">
        <v>147</v>
      </c>
      <c r="AS95" s="185"/>
      <c r="AT95" s="185" t="s">
        <v>148</v>
      </c>
      <c r="AU95" s="185"/>
      <c r="AV95" s="185" t="s">
        <v>149</v>
      </c>
      <c r="AW95" s="185"/>
      <c r="AX95" s="185" t="s">
        <v>143</v>
      </c>
      <c r="AY95" s="185"/>
      <c r="AZ95" s="185" t="s">
        <v>144</v>
      </c>
      <c r="BA95" s="185"/>
      <c r="BB95" s="185" t="s">
        <v>146</v>
      </c>
      <c r="BC95" s="185"/>
      <c r="BD95" s="185" t="s">
        <v>147</v>
      </c>
      <c r="BE95" s="185"/>
      <c r="BF95" s="185" t="s">
        <v>148</v>
      </c>
      <c r="BG95" s="185"/>
      <c r="BH95" s="185" t="s">
        <v>149</v>
      </c>
      <c r="BI95" s="185"/>
      <c r="BJ95" s="185" t="s">
        <v>143</v>
      </c>
      <c r="BK95" s="185"/>
      <c r="BL95" s="185" t="s">
        <v>144</v>
      </c>
      <c r="BM95" s="185"/>
      <c r="BN95" s="185" t="s">
        <v>146</v>
      </c>
      <c r="BO95" s="185"/>
      <c r="BP95" s="187" t="s">
        <v>147</v>
      </c>
      <c r="BQ95" s="185"/>
      <c r="BR95" s="187" t="s">
        <v>148</v>
      </c>
      <c r="BS95" s="185"/>
      <c r="BT95" s="187" t="s">
        <v>149</v>
      </c>
      <c r="BU95" s="185"/>
      <c r="BV95" s="187" t="s">
        <v>143</v>
      </c>
      <c r="BW95" s="185"/>
      <c r="BX95" s="187" t="s">
        <v>144</v>
      </c>
      <c r="BY95" s="185"/>
      <c r="BZ95" s="187" t="s">
        <v>146</v>
      </c>
      <c r="CA95" s="185"/>
      <c r="CB95" s="187" t="s">
        <v>147</v>
      </c>
      <c r="CC95" s="185"/>
      <c r="CD95" s="185" t="s">
        <v>148</v>
      </c>
      <c r="CE95" s="185"/>
      <c r="CF95" s="185" t="s">
        <v>149</v>
      </c>
      <c r="CG95" s="185"/>
      <c r="CH95" s="185" t="s">
        <v>143</v>
      </c>
      <c r="CI95" s="185"/>
      <c r="CJ95" s="185" t="s">
        <v>144</v>
      </c>
      <c r="CK95" s="185"/>
      <c r="CL95" s="185" t="s">
        <v>146</v>
      </c>
      <c r="CM95" s="185"/>
      <c r="CN95" s="187" t="s">
        <v>147</v>
      </c>
      <c r="CO95" s="185"/>
      <c r="CP95" s="187" t="s">
        <v>148</v>
      </c>
      <c r="CQ95" s="185"/>
      <c r="CR95" s="187" t="s">
        <v>149</v>
      </c>
      <c r="CS95" s="185"/>
      <c r="CT95" s="187" t="s">
        <v>143</v>
      </c>
      <c r="CU95" s="185"/>
      <c r="CV95" s="187" t="s">
        <v>144</v>
      </c>
      <c r="CW95" s="185"/>
      <c r="CX95" s="187" t="s">
        <v>146</v>
      </c>
      <c r="CY95" s="185"/>
      <c r="CZ95" s="187" t="s">
        <v>147</v>
      </c>
      <c r="DA95" s="185"/>
      <c r="DB95" s="187" t="s">
        <v>148</v>
      </c>
      <c r="DC95" s="185"/>
      <c r="DD95" s="187" t="s">
        <v>149</v>
      </c>
      <c r="DE95" s="185"/>
      <c r="DF95" s="187" t="s">
        <v>143</v>
      </c>
      <c r="DG95" s="185"/>
      <c r="DH95" s="187" t="s">
        <v>144</v>
      </c>
      <c r="DI95" s="185"/>
      <c r="DJ95" s="185" t="s">
        <v>146</v>
      </c>
      <c r="DK95" s="185"/>
      <c r="DL95" s="185" t="s">
        <v>147</v>
      </c>
      <c r="DM95" s="185"/>
      <c r="DN95" s="185" t="s">
        <v>148</v>
      </c>
      <c r="DO95" s="185"/>
      <c r="DP95" s="185" t="s">
        <v>149</v>
      </c>
      <c r="DQ95" s="185"/>
      <c r="DR95" s="185" t="s">
        <v>143</v>
      </c>
      <c r="DS95" s="185"/>
      <c r="DT95" s="185" t="s">
        <v>144</v>
      </c>
      <c r="DU95" s="185"/>
      <c r="DV95" s="185" t="s">
        <v>146</v>
      </c>
      <c r="DW95" s="185"/>
      <c r="DX95" s="185" t="s">
        <v>147</v>
      </c>
      <c r="DY95" s="185"/>
      <c r="DZ95" s="185" t="s">
        <v>148</v>
      </c>
      <c r="EA95" s="185"/>
      <c r="EB95" s="185" t="s">
        <v>149</v>
      </c>
      <c r="EC95" s="185"/>
      <c r="ED95" s="185" t="s">
        <v>143</v>
      </c>
      <c r="EE95" s="185"/>
      <c r="EF95" s="185" t="s">
        <v>144</v>
      </c>
      <c r="EG95" s="185"/>
      <c r="EH95" s="185" t="s">
        <v>146</v>
      </c>
      <c r="EI95" s="185"/>
      <c r="EJ95" s="185" t="s">
        <v>147</v>
      </c>
      <c r="EK95" s="185"/>
      <c r="EL95" s="185" t="s">
        <v>148</v>
      </c>
      <c r="EM95" s="185"/>
      <c r="EN95" s="185" t="s">
        <v>149</v>
      </c>
      <c r="EO95" s="185"/>
      <c r="EP95" s="185" t="s">
        <v>143</v>
      </c>
      <c r="EQ95" s="185"/>
      <c r="ER95" s="185" t="s">
        <v>144</v>
      </c>
      <c r="ES95" s="185"/>
      <c r="ET95" s="185" t="s">
        <v>146</v>
      </c>
      <c r="EU95" s="185"/>
      <c r="EV95" s="185" t="s">
        <v>147</v>
      </c>
      <c r="EW95" s="185"/>
      <c r="EX95" s="185" t="s">
        <v>148</v>
      </c>
      <c r="EY95" s="185"/>
      <c r="EZ95" s="185" t="s">
        <v>149</v>
      </c>
      <c r="FA95" s="185"/>
      <c r="FB95" s="185" t="s">
        <v>143</v>
      </c>
      <c r="FC95" s="185"/>
      <c r="FD95" s="185" t="s">
        <v>144</v>
      </c>
      <c r="FE95" s="185"/>
      <c r="FF95" s="185" t="s">
        <v>146</v>
      </c>
      <c r="FG95" s="185"/>
      <c r="FH95" s="185" t="s">
        <v>147</v>
      </c>
      <c r="FI95" s="185"/>
      <c r="FJ95" s="185" t="s">
        <v>148</v>
      </c>
      <c r="FK95" s="185"/>
      <c r="FL95" s="185" t="s">
        <v>149</v>
      </c>
      <c r="FM95" s="185"/>
      <c r="FN95" s="185" t="s">
        <v>143</v>
      </c>
      <c r="FO95" s="185"/>
      <c r="FP95" s="185" t="s">
        <v>144</v>
      </c>
      <c r="FQ95" s="185"/>
      <c r="FR95" s="185" t="s">
        <v>146</v>
      </c>
      <c r="FS95" s="185"/>
      <c r="FT95" s="185" t="s">
        <v>147</v>
      </c>
      <c r="FU95" s="185"/>
      <c r="FV95" s="185" t="s">
        <v>148</v>
      </c>
      <c r="FW95" s="185"/>
      <c r="FX95" s="185" t="s">
        <v>149</v>
      </c>
      <c r="FY95" s="185"/>
      <c r="FZ95" s="185" t="s">
        <v>143</v>
      </c>
      <c r="GA95" s="185"/>
      <c r="GB95" s="185" t="s">
        <v>144</v>
      </c>
      <c r="GC95" s="185"/>
      <c r="GD95" s="185" t="s">
        <v>146</v>
      </c>
      <c r="GE95" s="185"/>
      <c r="GF95" s="185" t="s">
        <v>147</v>
      </c>
      <c r="GG95" s="185"/>
      <c r="GH95" s="185" t="s">
        <v>148</v>
      </c>
      <c r="GI95" s="185"/>
      <c r="GJ95" s="185" t="s">
        <v>149</v>
      </c>
      <c r="GK95" s="185"/>
      <c r="GL95" s="185" t="s">
        <v>143</v>
      </c>
      <c r="GM95" s="185"/>
      <c r="GN95" s="185" t="s">
        <v>144</v>
      </c>
      <c r="GO95" s="185"/>
      <c r="GP95" s="185" t="s">
        <v>146</v>
      </c>
      <c r="GQ95" s="185"/>
      <c r="GR95" s="185" t="s">
        <v>147</v>
      </c>
      <c r="GS95" s="185"/>
      <c r="GT95" s="185" t="s">
        <v>148</v>
      </c>
      <c r="GU95" s="185"/>
      <c r="GV95" s="185" t="s">
        <v>149</v>
      </c>
      <c r="GW95" s="185"/>
      <c r="GX95" s="185" t="s">
        <v>143</v>
      </c>
      <c r="GY95" s="185"/>
      <c r="GZ95" s="185" t="s">
        <v>144</v>
      </c>
      <c r="HA95" s="185"/>
      <c r="HB95" s="185" t="s">
        <v>146</v>
      </c>
      <c r="HC95" s="185"/>
      <c r="HD95" s="185" t="s">
        <v>147</v>
      </c>
      <c r="HE95" s="185"/>
      <c r="HF95" s="185" t="s">
        <v>148</v>
      </c>
      <c r="HG95" s="185"/>
      <c r="HH95" s="185" t="s">
        <v>149</v>
      </c>
      <c r="HI95" s="185"/>
      <c r="HJ95" s="172"/>
      <c r="HK95" s="151"/>
      <c r="HL95" s="172"/>
      <c r="HM95" s="151"/>
      <c r="HN95" s="172"/>
      <c r="HO95" s="151"/>
      <c r="HP95" s="172"/>
      <c r="HQ95" s="151"/>
      <c r="IE95" s="164"/>
      <c r="IF95"/>
      <c r="IG95" s="164"/>
      <c r="IH95"/>
      <c r="II95" s="164"/>
      <c r="IJ95"/>
      <c r="IK95" s="164"/>
      <c r="IL95"/>
      <c r="IM95" s="164"/>
      <c r="IN95"/>
      <c r="IO95" s="164"/>
      <c r="IP95"/>
      <c r="IQ95" s="164"/>
      <c r="IR95"/>
      <c r="IS95" s="164"/>
      <c r="IT95"/>
      <c r="IU95" s="164"/>
      <c r="IV95"/>
    </row>
    <row r="96" spans="1:289">
      <c r="A96" s="186"/>
      <c r="B96" s="169" t="s">
        <v>1</v>
      </c>
      <c r="C96" s="129" t="s">
        <v>140</v>
      </c>
      <c r="D96" s="169" t="s">
        <v>1</v>
      </c>
      <c r="E96" s="129" t="s">
        <v>140</v>
      </c>
      <c r="F96" s="169" t="s">
        <v>1</v>
      </c>
      <c r="G96" s="129" t="s">
        <v>140</v>
      </c>
      <c r="H96" s="169" t="s">
        <v>1</v>
      </c>
      <c r="I96" s="129" t="s">
        <v>140</v>
      </c>
      <c r="J96" s="169" t="s">
        <v>1</v>
      </c>
      <c r="K96" s="129" t="s">
        <v>140</v>
      </c>
      <c r="L96" s="169" t="s">
        <v>1</v>
      </c>
      <c r="M96" s="129" t="s">
        <v>140</v>
      </c>
      <c r="N96" s="169" t="s">
        <v>1</v>
      </c>
      <c r="O96" s="129" t="s">
        <v>140</v>
      </c>
      <c r="P96" s="169" t="s">
        <v>1</v>
      </c>
      <c r="Q96" s="129" t="s">
        <v>140</v>
      </c>
      <c r="R96" s="169" t="s">
        <v>1</v>
      </c>
      <c r="S96" s="129" t="s">
        <v>140</v>
      </c>
      <c r="T96" s="169" t="s">
        <v>1</v>
      </c>
      <c r="U96" s="129" t="s">
        <v>140</v>
      </c>
      <c r="V96" s="169" t="s">
        <v>1</v>
      </c>
      <c r="W96" s="129" t="s">
        <v>140</v>
      </c>
      <c r="X96" s="169" t="s">
        <v>1</v>
      </c>
      <c r="Y96" s="129" t="s">
        <v>140</v>
      </c>
      <c r="Z96" s="169" t="s">
        <v>1</v>
      </c>
      <c r="AA96" s="129" t="s">
        <v>140</v>
      </c>
      <c r="AB96" s="169" t="s">
        <v>1</v>
      </c>
      <c r="AC96" s="129" t="s">
        <v>140</v>
      </c>
      <c r="AD96" s="169" t="s">
        <v>1</v>
      </c>
      <c r="AE96" s="136" t="s">
        <v>140</v>
      </c>
      <c r="AF96" s="169" t="s">
        <v>1</v>
      </c>
      <c r="AG96" s="136" t="s">
        <v>140</v>
      </c>
      <c r="AH96" s="169" t="s">
        <v>1</v>
      </c>
      <c r="AI96" s="136" t="s">
        <v>140</v>
      </c>
      <c r="AJ96" s="169" t="s">
        <v>1</v>
      </c>
      <c r="AK96" s="136" t="s">
        <v>140</v>
      </c>
      <c r="AL96" s="169" t="s">
        <v>1</v>
      </c>
      <c r="AM96" s="136" t="s">
        <v>140</v>
      </c>
      <c r="AN96" s="169" t="s">
        <v>1</v>
      </c>
      <c r="AO96" s="136" t="s">
        <v>140</v>
      </c>
      <c r="AP96" s="169" t="s">
        <v>1</v>
      </c>
      <c r="AQ96" s="136" t="s">
        <v>140</v>
      </c>
      <c r="AR96" s="169" t="s">
        <v>1</v>
      </c>
      <c r="AS96" s="142" t="s">
        <v>140</v>
      </c>
      <c r="AT96" s="169" t="s">
        <v>1</v>
      </c>
      <c r="AU96" s="142" t="s">
        <v>140</v>
      </c>
      <c r="AV96" s="169" t="s">
        <v>1</v>
      </c>
      <c r="AW96" s="142" t="s">
        <v>140</v>
      </c>
      <c r="AX96" s="169" t="s">
        <v>1</v>
      </c>
      <c r="AY96" s="136" t="s">
        <v>140</v>
      </c>
      <c r="AZ96" s="169" t="s">
        <v>1</v>
      </c>
      <c r="BA96" s="136" t="s">
        <v>140</v>
      </c>
      <c r="BB96" s="169" t="s">
        <v>1</v>
      </c>
      <c r="BC96" s="136" t="s">
        <v>140</v>
      </c>
      <c r="BD96" s="169" t="s">
        <v>1</v>
      </c>
      <c r="BE96" s="136" t="s">
        <v>140</v>
      </c>
      <c r="BF96" s="169" t="s">
        <v>1</v>
      </c>
      <c r="BG96" s="136" t="s">
        <v>140</v>
      </c>
      <c r="BH96" s="169" t="s">
        <v>1</v>
      </c>
      <c r="BI96" s="136" t="s">
        <v>140</v>
      </c>
      <c r="BJ96" s="169" t="s">
        <v>1</v>
      </c>
      <c r="BK96" s="136" t="s">
        <v>140</v>
      </c>
      <c r="BL96" s="169" t="s">
        <v>1</v>
      </c>
      <c r="BM96" s="136" t="s">
        <v>140</v>
      </c>
      <c r="BN96" s="169" t="s">
        <v>1</v>
      </c>
      <c r="BO96" s="136" t="s">
        <v>140</v>
      </c>
      <c r="BP96" s="169" t="s">
        <v>1</v>
      </c>
      <c r="BQ96" s="136" t="s">
        <v>140</v>
      </c>
      <c r="BR96" s="169" t="s">
        <v>1</v>
      </c>
      <c r="BS96" s="136" t="s">
        <v>140</v>
      </c>
      <c r="BT96" s="169" t="s">
        <v>1</v>
      </c>
      <c r="BU96" s="136" t="s">
        <v>140</v>
      </c>
      <c r="BV96" s="169" t="s">
        <v>1</v>
      </c>
      <c r="BW96" s="136" t="s">
        <v>140</v>
      </c>
      <c r="BX96" s="169" t="s">
        <v>1</v>
      </c>
      <c r="BY96" s="136" t="s">
        <v>140</v>
      </c>
      <c r="BZ96" s="169" t="s">
        <v>1</v>
      </c>
      <c r="CA96" s="136" t="s">
        <v>140</v>
      </c>
      <c r="CB96" s="169" t="s">
        <v>1</v>
      </c>
      <c r="CC96" s="136" t="s">
        <v>140</v>
      </c>
      <c r="CD96" s="169" t="s">
        <v>1</v>
      </c>
      <c r="CE96" s="136" t="s">
        <v>140</v>
      </c>
      <c r="CF96" s="169" t="s">
        <v>1</v>
      </c>
      <c r="CG96" s="136" t="s">
        <v>140</v>
      </c>
      <c r="CH96" s="169" t="s">
        <v>1</v>
      </c>
      <c r="CI96" s="142" t="s">
        <v>140</v>
      </c>
      <c r="CJ96" s="169" t="s">
        <v>1</v>
      </c>
      <c r="CK96" s="142" t="s">
        <v>140</v>
      </c>
      <c r="CL96" s="169" t="s">
        <v>1</v>
      </c>
      <c r="CM96" s="142" t="s">
        <v>140</v>
      </c>
      <c r="CN96" s="169" t="s">
        <v>1</v>
      </c>
      <c r="CO96" s="142" t="s">
        <v>140</v>
      </c>
      <c r="CP96" s="169" t="s">
        <v>1</v>
      </c>
      <c r="CQ96" s="142" t="s">
        <v>140</v>
      </c>
      <c r="CR96" s="169" t="s">
        <v>1</v>
      </c>
      <c r="CS96" s="142" t="s">
        <v>140</v>
      </c>
      <c r="CT96" s="169" t="s">
        <v>1</v>
      </c>
      <c r="CU96" s="142" t="s">
        <v>140</v>
      </c>
      <c r="CV96" s="169" t="s">
        <v>1</v>
      </c>
      <c r="CW96" s="142" t="s">
        <v>140</v>
      </c>
      <c r="CX96" s="169" t="s">
        <v>1</v>
      </c>
      <c r="CY96" s="142" t="s">
        <v>140</v>
      </c>
      <c r="CZ96" s="169" t="s">
        <v>1</v>
      </c>
      <c r="DA96" s="142" t="s">
        <v>140</v>
      </c>
      <c r="DB96" s="169" t="s">
        <v>1</v>
      </c>
      <c r="DC96" s="142" t="s">
        <v>140</v>
      </c>
      <c r="DD96" s="169" t="s">
        <v>1</v>
      </c>
      <c r="DE96" s="142" t="s">
        <v>140</v>
      </c>
      <c r="DF96" s="169" t="s">
        <v>1</v>
      </c>
      <c r="DG96" s="142" t="s">
        <v>140</v>
      </c>
      <c r="DH96" s="169" t="s">
        <v>1</v>
      </c>
      <c r="DI96" s="142" t="s">
        <v>140</v>
      </c>
      <c r="DJ96" s="169" t="s">
        <v>1</v>
      </c>
      <c r="DK96" s="142" t="s">
        <v>140</v>
      </c>
      <c r="DL96" s="169" t="s">
        <v>1</v>
      </c>
      <c r="DM96" s="142" t="s">
        <v>140</v>
      </c>
      <c r="DN96" s="169" t="s">
        <v>1</v>
      </c>
      <c r="DO96" s="142" t="s">
        <v>140</v>
      </c>
      <c r="DP96" s="169" t="s">
        <v>1</v>
      </c>
      <c r="DQ96" s="142" t="s">
        <v>140</v>
      </c>
      <c r="DR96" s="169" t="s">
        <v>1</v>
      </c>
      <c r="DS96" s="142" t="s">
        <v>140</v>
      </c>
      <c r="DT96" s="169" t="s">
        <v>1</v>
      </c>
      <c r="DU96" s="142" t="s">
        <v>140</v>
      </c>
      <c r="DV96" s="169" t="s">
        <v>1</v>
      </c>
      <c r="DW96" s="142" t="s">
        <v>140</v>
      </c>
      <c r="DX96" s="169" t="s">
        <v>1</v>
      </c>
      <c r="DY96" s="148" t="s">
        <v>140</v>
      </c>
      <c r="DZ96" s="169" t="s">
        <v>1</v>
      </c>
      <c r="EA96" s="148" t="s">
        <v>140</v>
      </c>
      <c r="EB96" s="169" t="s">
        <v>1</v>
      </c>
      <c r="EC96" s="148" t="s">
        <v>140</v>
      </c>
      <c r="ED96" s="169" t="s">
        <v>1</v>
      </c>
      <c r="EE96" s="148" t="s">
        <v>140</v>
      </c>
      <c r="EF96" s="169" t="s">
        <v>1</v>
      </c>
      <c r="EG96" s="148" t="s">
        <v>140</v>
      </c>
      <c r="EH96" s="169" t="s">
        <v>1</v>
      </c>
      <c r="EI96" s="148" t="s">
        <v>140</v>
      </c>
      <c r="EJ96" s="169" t="s">
        <v>1</v>
      </c>
      <c r="EK96" s="148" t="s">
        <v>140</v>
      </c>
      <c r="EL96" s="169" t="s">
        <v>1</v>
      </c>
      <c r="EM96" s="148" t="s">
        <v>140</v>
      </c>
      <c r="EN96" s="169" t="s">
        <v>1</v>
      </c>
      <c r="EO96" s="148" t="s">
        <v>140</v>
      </c>
      <c r="EP96" s="169" t="s">
        <v>1</v>
      </c>
      <c r="EQ96" s="148" t="s">
        <v>140</v>
      </c>
      <c r="ER96" s="169" t="s">
        <v>1</v>
      </c>
      <c r="ES96" s="148" t="s">
        <v>140</v>
      </c>
      <c r="ET96" s="169" t="s">
        <v>1</v>
      </c>
      <c r="EU96" s="148" t="s">
        <v>140</v>
      </c>
      <c r="EV96" s="169" t="s">
        <v>1</v>
      </c>
      <c r="EW96" s="148" t="s">
        <v>140</v>
      </c>
      <c r="EX96" s="169" t="s">
        <v>1</v>
      </c>
      <c r="EY96" s="148" t="s">
        <v>140</v>
      </c>
      <c r="EZ96" s="169" t="s">
        <v>1</v>
      </c>
      <c r="FA96" s="148" t="s">
        <v>140</v>
      </c>
      <c r="FB96" s="169" t="s">
        <v>1</v>
      </c>
      <c r="FC96" s="148" t="s">
        <v>140</v>
      </c>
      <c r="FD96" s="169" t="s">
        <v>1</v>
      </c>
      <c r="FE96" s="148" t="s">
        <v>140</v>
      </c>
      <c r="FF96" s="169" t="s">
        <v>1</v>
      </c>
      <c r="FG96" s="148" t="s">
        <v>140</v>
      </c>
      <c r="FH96" s="169" t="s">
        <v>1</v>
      </c>
      <c r="FI96" s="148" t="s">
        <v>140</v>
      </c>
      <c r="FJ96" s="169" t="s">
        <v>1</v>
      </c>
      <c r="FK96" s="148" t="s">
        <v>140</v>
      </c>
      <c r="FL96" s="169" t="s">
        <v>1</v>
      </c>
      <c r="FM96" s="148" t="s">
        <v>140</v>
      </c>
      <c r="FN96" s="169" t="s">
        <v>1</v>
      </c>
      <c r="FO96" s="148" t="s">
        <v>140</v>
      </c>
      <c r="FP96" s="169" t="s">
        <v>1</v>
      </c>
      <c r="FQ96" s="148" t="s">
        <v>140</v>
      </c>
      <c r="FR96" s="169" t="s">
        <v>1</v>
      </c>
      <c r="FS96" s="148" t="s">
        <v>140</v>
      </c>
      <c r="FT96" s="169" t="s">
        <v>1</v>
      </c>
      <c r="FU96" s="148" t="s">
        <v>140</v>
      </c>
      <c r="FV96" s="169" t="s">
        <v>1</v>
      </c>
      <c r="FW96" s="148" t="s">
        <v>140</v>
      </c>
      <c r="FX96" s="169" t="s">
        <v>1</v>
      </c>
      <c r="FY96" s="148" t="s">
        <v>140</v>
      </c>
      <c r="FZ96" s="169" t="s">
        <v>1</v>
      </c>
      <c r="GA96" s="148" t="s">
        <v>140</v>
      </c>
      <c r="GB96" s="169" t="s">
        <v>1</v>
      </c>
      <c r="GC96" s="148" t="s">
        <v>140</v>
      </c>
      <c r="GD96" s="169" t="s">
        <v>1</v>
      </c>
      <c r="GE96" s="148" t="s">
        <v>140</v>
      </c>
      <c r="GF96" s="169" t="s">
        <v>1</v>
      </c>
      <c r="GG96" s="148" t="s">
        <v>140</v>
      </c>
      <c r="GH96" s="169" t="s">
        <v>1</v>
      </c>
      <c r="GI96" s="148" t="s">
        <v>140</v>
      </c>
      <c r="GJ96" s="169" t="s">
        <v>1</v>
      </c>
      <c r="GK96" s="148" t="s">
        <v>140</v>
      </c>
      <c r="GL96" s="169" t="s">
        <v>1</v>
      </c>
      <c r="GM96" s="148" t="s">
        <v>140</v>
      </c>
      <c r="GN96" s="169" t="s">
        <v>1</v>
      </c>
      <c r="GO96" s="148" t="s">
        <v>140</v>
      </c>
      <c r="GP96" s="169" t="s">
        <v>1</v>
      </c>
      <c r="GQ96" s="148" t="s">
        <v>140</v>
      </c>
      <c r="GR96" s="169" t="s">
        <v>1</v>
      </c>
      <c r="GS96" s="148" t="s">
        <v>140</v>
      </c>
      <c r="GT96" s="169" t="s">
        <v>1</v>
      </c>
      <c r="GU96" s="148" t="s">
        <v>140</v>
      </c>
      <c r="GV96" s="169" t="s">
        <v>1</v>
      </c>
      <c r="GW96" s="142" t="s">
        <v>140</v>
      </c>
      <c r="GX96" s="169" t="s">
        <v>1</v>
      </c>
      <c r="GY96" s="142" t="s">
        <v>140</v>
      </c>
      <c r="GZ96" s="169" t="s">
        <v>1</v>
      </c>
      <c r="HA96" s="142" t="s">
        <v>140</v>
      </c>
      <c r="HB96" s="169" t="s">
        <v>1</v>
      </c>
      <c r="HC96" s="142" t="s">
        <v>140</v>
      </c>
      <c r="HD96" s="169" t="s">
        <v>1</v>
      </c>
      <c r="HE96" s="142" t="s">
        <v>140</v>
      </c>
      <c r="HF96" s="169" t="s">
        <v>1</v>
      </c>
      <c r="HG96" s="142" t="s">
        <v>140</v>
      </c>
      <c r="HH96" s="169" t="s">
        <v>1</v>
      </c>
      <c r="HI96" s="142" t="s">
        <v>140</v>
      </c>
      <c r="HJ96" s="172"/>
      <c r="HK96" s="151"/>
      <c r="HL96" s="172"/>
      <c r="HM96" s="151"/>
      <c r="HN96" s="172"/>
      <c r="HO96" s="151"/>
      <c r="HP96" s="172"/>
      <c r="HQ96" s="151"/>
      <c r="IE96" s="164"/>
      <c r="IF96"/>
      <c r="IG96" s="164"/>
      <c r="IH96"/>
      <c r="II96" s="164"/>
      <c r="IJ96"/>
      <c r="IK96" s="164"/>
      <c r="IL96"/>
      <c r="IM96" s="164"/>
      <c r="IN96"/>
      <c r="IO96" s="164"/>
      <c r="IP96"/>
      <c r="IQ96" s="164"/>
      <c r="IR96"/>
      <c r="IS96" s="164"/>
      <c r="IT96"/>
      <c r="IU96" s="164"/>
      <c r="IV96"/>
    </row>
    <row r="97" spans="1:256">
      <c r="A97" s="80">
        <v>1</v>
      </c>
      <c r="B97" s="113">
        <v>24563</v>
      </c>
      <c r="C97" s="127">
        <v>5.23</v>
      </c>
      <c r="D97" s="113">
        <v>36417</v>
      </c>
      <c r="E97" s="127">
        <v>7.81</v>
      </c>
      <c r="F97" s="113">
        <v>13799</v>
      </c>
      <c r="G97" s="127">
        <v>8.64</v>
      </c>
      <c r="H97" s="113">
        <v>9502</v>
      </c>
      <c r="I97" s="127">
        <v>3.01</v>
      </c>
      <c r="J97" s="113">
        <v>16965</v>
      </c>
      <c r="K97" s="127">
        <v>10.76</v>
      </c>
      <c r="L97" s="113">
        <v>20714</v>
      </c>
      <c r="M97" s="127">
        <v>6.85</v>
      </c>
      <c r="N97" s="113">
        <v>26842</v>
      </c>
      <c r="O97" s="127">
        <v>5.64</v>
      </c>
      <c r="P97" s="113">
        <v>38685</v>
      </c>
      <c r="Q97" s="127">
        <v>8.18</v>
      </c>
      <c r="R97" s="113">
        <v>13475</v>
      </c>
      <c r="S97" s="127">
        <v>8.25</v>
      </c>
      <c r="T97" s="113">
        <v>9056</v>
      </c>
      <c r="U97" s="127">
        <v>2.93</v>
      </c>
      <c r="V97" s="113">
        <v>19917</v>
      </c>
      <c r="W97" s="127">
        <v>11.96</v>
      </c>
      <c r="X97" s="113">
        <v>23079</v>
      </c>
      <c r="Y97" s="127">
        <v>7.45</v>
      </c>
      <c r="Z97" s="113">
        <v>25071</v>
      </c>
      <c r="AA97" s="127">
        <v>5.21</v>
      </c>
      <c r="AB97" s="113">
        <v>36231</v>
      </c>
      <c r="AC97" s="127">
        <v>7.59</v>
      </c>
      <c r="AD97" s="113">
        <v>13909</v>
      </c>
      <c r="AE97" s="133">
        <v>8.51</v>
      </c>
      <c r="AF97" s="113">
        <v>8984</v>
      </c>
      <c r="AG97" s="133">
        <v>3.05</v>
      </c>
      <c r="AH97" s="113">
        <v>17749</v>
      </c>
      <c r="AI97" s="133">
        <v>10.08</v>
      </c>
      <c r="AJ97" s="113">
        <v>20660</v>
      </c>
      <c r="AK97" s="133">
        <v>6.37</v>
      </c>
      <c r="AL97" s="113">
        <v>34052</v>
      </c>
      <c r="AM97" s="133">
        <v>7</v>
      </c>
      <c r="AN97" s="113">
        <v>46278</v>
      </c>
      <c r="AO97" s="133">
        <v>9.6</v>
      </c>
      <c r="AP97" s="113">
        <v>14679</v>
      </c>
      <c r="AQ97" s="133">
        <v>9.0299999999999994</v>
      </c>
      <c r="AR97" s="113">
        <v>8569</v>
      </c>
      <c r="AS97" s="139">
        <v>3.06</v>
      </c>
      <c r="AT97" s="113">
        <v>26261</v>
      </c>
      <c r="AU97" s="139">
        <v>14.2</v>
      </c>
      <c r="AV97" s="113">
        <v>30821</v>
      </c>
      <c r="AW97" s="139">
        <v>9.0399999999999991</v>
      </c>
      <c r="AX97" s="113">
        <v>34864</v>
      </c>
      <c r="AY97" s="133">
        <v>7.19</v>
      </c>
      <c r="AZ97" s="113">
        <v>46937</v>
      </c>
      <c r="BA97" s="133">
        <v>9.7799999999999994</v>
      </c>
      <c r="BB97" s="113">
        <v>14896</v>
      </c>
      <c r="BC97" s="133">
        <v>9.4600000000000009</v>
      </c>
      <c r="BD97" s="113">
        <v>8246</v>
      </c>
      <c r="BE97" s="133">
        <v>3.21</v>
      </c>
      <c r="BF97" s="113">
        <v>26639</v>
      </c>
      <c r="BG97" s="133">
        <v>13.62</v>
      </c>
      <c r="BH97" s="113">
        <v>32020</v>
      </c>
      <c r="BI97" s="133">
        <v>9.0299999999999994</v>
      </c>
      <c r="BJ97" s="113">
        <v>31675</v>
      </c>
      <c r="BK97" s="133">
        <v>6.55</v>
      </c>
      <c r="BL97" s="113">
        <v>43597</v>
      </c>
      <c r="BM97" s="133">
        <v>9.1199999999999992</v>
      </c>
      <c r="BN97" s="113">
        <v>14882</v>
      </c>
      <c r="BO97" s="133">
        <v>9.64</v>
      </c>
      <c r="BP97" s="113">
        <v>8346</v>
      </c>
      <c r="BQ97" s="133">
        <v>3.49</v>
      </c>
      <c r="BR97" s="113">
        <v>24297</v>
      </c>
      <c r="BS97" s="133">
        <v>11.6</v>
      </c>
      <c r="BT97" s="113">
        <v>27747</v>
      </c>
      <c r="BU97" s="133">
        <v>7.73</v>
      </c>
      <c r="BV97" s="113">
        <v>28491</v>
      </c>
      <c r="BW97" s="133">
        <v>5.94</v>
      </c>
      <c r="BX97" s="113">
        <v>39169</v>
      </c>
      <c r="BY97" s="133">
        <v>8.25</v>
      </c>
      <c r="BZ97" s="113">
        <v>14077</v>
      </c>
      <c r="CA97" s="133">
        <v>9.39</v>
      </c>
      <c r="CB97" s="113">
        <v>8509</v>
      </c>
      <c r="CC97" s="133">
        <v>3.81</v>
      </c>
      <c r="CD97" s="113">
        <v>21765</v>
      </c>
      <c r="CE97" s="133">
        <v>9.85</v>
      </c>
      <c r="CF97" s="113">
        <v>23309</v>
      </c>
      <c r="CG97" s="133">
        <v>6.47</v>
      </c>
      <c r="CH97" s="113">
        <v>28946</v>
      </c>
      <c r="CI97" s="139">
        <v>6.08</v>
      </c>
      <c r="CJ97" s="113">
        <v>36979</v>
      </c>
      <c r="CK97" s="139">
        <v>7.83</v>
      </c>
      <c r="CL97" s="113">
        <v>10767</v>
      </c>
      <c r="CM97" s="139">
        <v>7.32</v>
      </c>
      <c r="CN97" s="113">
        <v>8048</v>
      </c>
      <c r="CO97" s="139">
        <v>3.82</v>
      </c>
      <c r="CP97" s="113">
        <v>22734</v>
      </c>
      <c r="CQ97" s="139">
        <v>9.9499999999999993</v>
      </c>
      <c r="CR97" s="113">
        <v>24376</v>
      </c>
      <c r="CS97" s="139">
        <v>6.72</v>
      </c>
      <c r="CT97" s="113">
        <v>32900</v>
      </c>
      <c r="CU97" s="139">
        <v>6.93</v>
      </c>
      <c r="CV97" s="113">
        <v>41045</v>
      </c>
      <c r="CW97" s="139">
        <v>8.6999999999999993</v>
      </c>
      <c r="CX97" s="113">
        <v>10655</v>
      </c>
      <c r="CY97" s="139">
        <v>7.22</v>
      </c>
      <c r="CZ97" s="113">
        <v>6795</v>
      </c>
      <c r="DA97" s="139">
        <v>3.44</v>
      </c>
      <c r="DB97" s="113">
        <v>27449</v>
      </c>
      <c r="DC97" s="139">
        <v>11.56</v>
      </c>
      <c r="DD97" s="113">
        <v>29046</v>
      </c>
      <c r="DE97" s="139">
        <v>7.98</v>
      </c>
      <c r="DF97" s="113">
        <v>29941</v>
      </c>
      <c r="DG97" s="139">
        <v>6.35</v>
      </c>
      <c r="DH97" s="113">
        <v>37445</v>
      </c>
      <c r="DI97" s="139">
        <v>7.98</v>
      </c>
      <c r="DJ97" s="113">
        <v>10454</v>
      </c>
      <c r="DK97" s="139">
        <v>7.31</v>
      </c>
      <c r="DL97" s="113">
        <v>6875</v>
      </c>
      <c r="DM97" s="139">
        <v>3.72</v>
      </c>
      <c r="DN97" s="113">
        <v>24895</v>
      </c>
      <c r="DO97" s="139">
        <v>10</v>
      </c>
      <c r="DP97" s="113">
        <v>25162</v>
      </c>
      <c r="DQ97" s="139">
        <v>6.91</v>
      </c>
      <c r="DR97" s="113">
        <v>30295</v>
      </c>
      <c r="DS97" s="139">
        <v>6.46</v>
      </c>
      <c r="DT97" s="113">
        <v>38917</v>
      </c>
      <c r="DU97" s="139">
        <v>8.32</v>
      </c>
      <c r="DV97" s="113">
        <v>10388</v>
      </c>
      <c r="DW97" s="139">
        <v>7.43</v>
      </c>
      <c r="DX97" s="113">
        <v>7028</v>
      </c>
      <c r="DY97" s="145">
        <v>4.04</v>
      </c>
      <c r="DZ97" s="113">
        <v>26386</v>
      </c>
      <c r="EA97" s="145">
        <v>10.11</v>
      </c>
      <c r="EB97" s="113">
        <v>25410</v>
      </c>
      <c r="EC97" s="145">
        <v>7.03</v>
      </c>
      <c r="ED97" s="113">
        <v>30063</v>
      </c>
      <c r="EE97" s="145">
        <v>6.45</v>
      </c>
      <c r="EF97" s="113">
        <v>39737</v>
      </c>
      <c r="EG97" s="145">
        <v>8.5299999999999994</v>
      </c>
      <c r="EH97" s="113">
        <v>11436</v>
      </c>
      <c r="EI97" s="145">
        <v>8.3699999999999992</v>
      </c>
      <c r="EJ97" s="113">
        <v>7151</v>
      </c>
      <c r="EK97" s="145">
        <v>4.4000000000000004</v>
      </c>
      <c r="EL97" s="113">
        <v>27135</v>
      </c>
      <c r="EM97" s="145">
        <v>9.9600000000000009</v>
      </c>
      <c r="EN97" s="113">
        <v>24078</v>
      </c>
      <c r="EO97" s="145">
        <v>6.67</v>
      </c>
      <c r="EP97" s="113">
        <v>29949</v>
      </c>
      <c r="EQ97" s="145">
        <v>6.46</v>
      </c>
      <c r="ER97" s="113">
        <v>39227</v>
      </c>
      <c r="ES97" s="145">
        <v>8.4499999999999993</v>
      </c>
      <c r="ET97" s="113">
        <v>10569</v>
      </c>
      <c r="EU97" s="145">
        <v>7.92</v>
      </c>
      <c r="EV97" s="113">
        <v>5281</v>
      </c>
      <c r="EW97" s="145">
        <v>3.47</v>
      </c>
      <c r="EX97" s="113">
        <v>28528</v>
      </c>
      <c r="EY97" s="145">
        <v>10.039999999999999</v>
      </c>
      <c r="EZ97" s="113">
        <v>24798</v>
      </c>
      <c r="FA97" s="145">
        <v>6.93</v>
      </c>
      <c r="FB97" s="113">
        <v>29431</v>
      </c>
      <c r="FC97" s="145">
        <v>6.38</v>
      </c>
      <c r="FD97" s="113">
        <v>39617</v>
      </c>
      <c r="FE97" s="145">
        <v>8.57</v>
      </c>
      <c r="FF97" s="113">
        <v>10257</v>
      </c>
      <c r="FG97" s="145">
        <v>7.77</v>
      </c>
      <c r="FH97" s="113">
        <v>5370</v>
      </c>
      <c r="FI97" s="145">
        <v>3.69</v>
      </c>
      <c r="FJ97" s="113">
        <v>29558</v>
      </c>
      <c r="FK97" s="145">
        <v>10.06</v>
      </c>
      <c r="FL97" s="113">
        <v>23863</v>
      </c>
      <c r="FM97" s="145">
        <v>6.78</v>
      </c>
      <c r="FN97" s="171">
        <v>28778</v>
      </c>
      <c r="FO97" s="149">
        <v>6.34</v>
      </c>
      <c r="FP97" s="171">
        <v>39169</v>
      </c>
      <c r="FQ97" s="149">
        <v>8.64</v>
      </c>
      <c r="FR97" s="171">
        <v>9148</v>
      </c>
      <c r="FS97" s="149">
        <v>7.19</v>
      </c>
      <c r="FT97" s="171">
        <v>5379</v>
      </c>
      <c r="FU97" s="149">
        <v>3.94</v>
      </c>
      <c r="FV97" s="171">
        <v>30755</v>
      </c>
      <c r="FW97" s="149">
        <v>10.199999999999999</v>
      </c>
      <c r="FX97" s="171">
        <v>22665</v>
      </c>
      <c r="FY97" s="149">
        <v>6.63</v>
      </c>
      <c r="FZ97" s="171">
        <v>27627</v>
      </c>
      <c r="GA97" s="149">
        <v>6.13</v>
      </c>
      <c r="GB97" s="171">
        <v>39101</v>
      </c>
      <c r="GC97" s="149">
        <v>8.67</v>
      </c>
      <c r="GD97" s="171">
        <v>9227</v>
      </c>
      <c r="GE97" s="149">
        <v>7.27</v>
      </c>
      <c r="GF97" s="171">
        <v>5658</v>
      </c>
      <c r="GG97" s="149">
        <v>4.3</v>
      </c>
      <c r="GH97" s="171">
        <v>30997</v>
      </c>
      <c r="GI97" s="149">
        <v>9.94</v>
      </c>
      <c r="GJ97" s="171">
        <v>20846</v>
      </c>
      <c r="GK97" s="149">
        <v>6.29</v>
      </c>
      <c r="GL97" s="171">
        <v>27667</v>
      </c>
      <c r="GM97" s="149">
        <v>6.19</v>
      </c>
      <c r="GN97" s="171">
        <v>38243</v>
      </c>
      <c r="GO97" s="149">
        <v>8.5399999999999991</v>
      </c>
      <c r="GP97" s="171">
        <v>8548</v>
      </c>
      <c r="GQ97" s="149">
        <v>6.71</v>
      </c>
      <c r="GR97" s="171">
        <v>5614</v>
      </c>
      <c r="GS97" s="149">
        <v>4.43</v>
      </c>
      <c r="GT97" s="171">
        <v>31668</v>
      </c>
      <c r="GU97" s="149">
        <v>9.8800000000000008</v>
      </c>
      <c r="GV97" s="171">
        <v>20080</v>
      </c>
      <c r="GW97" s="150">
        <v>6.27</v>
      </c>
      <c r="GX97" s="171">
        <v>49637</v>
      </c>
      <c r="GY97" s="150">
        <v>11.17</v>
      </c>
      <c r="GZ97" s="171">
        <v>55060</v>
      </c>
      <c r="HA97" s="150">
        <v>12.35</v>
      </c>
      <c r="HB97" s="171">
        <v>31774</v>
      </c>
      <c r="HC97" s="150">
        <v>24.39</v>
      </c>
      <c r="HD97" s="171">
        <v>21541</v>
      </c>
      <c r="HE97" s="150">
        <v>17.23</v>
      </c>
      <c r="HF97" s="171">
        <v>32790</v>
      </c>
      <c r="HG97" s="150">
        <v>9.84</v>
      </c>
      <c r="HH97" s="171">
        <v>18592</v>
      </c>
      <c r="HI97" s="150">
        <v>6.17</v>
      </c>
      <c r="HJ97" s="172"/>
      <c r="HK97" s="151"/>
      <c r="HL97" s="172"/>
      <c r="HM97" s="151"/>
      <c r="HN97" s="172"/>
      <c r="HO97" s="151"/>
      <c r="HP97" s="172"/>
      <c r="HQ97" s="151"/>
      <c r="IE97" s="164"/>
      <c r="IF97"/>
      <c r="IG97" s="164"/>
      <c r="IH97"/>
      <c r="II97" s="164"/>
      <c r="IJ97"/>
      <c r="IK97" s="164"/>
      <c r="IL97"/>
      <c r="IM97" s="164"/>
      <c r="IN97"/>
      <c r="IO97" s="164"/>
      <c r="IP97"/>
      <c r="IQ97" s="164"/>
      <c r="IR97"/>
      <c r="IS97" s="164"/>
      <c r="IT97"/>
      <c r="IU97" s="164"/>
      <c r="IV97"/>
    </row>
    <row r="98" spans="1:256">
      <c r="A98" s="80">
        <v>2</v>
      </c>
      <c r="B98" s="113">
        <v>28266</v>
      </c>
      <c r="C98" s="127">
        <v>6.02</v>
      </c>
      <c r="D98" s="113">
        <v>28842</v>
      </c>
      <c r="E98" s="127">
        <v>6.18</v>
      </c>
      <c r="F98" s="113">
        <v>15250</v>
      </c>
      <c r="G98" s="127">
        <v>9.5500000000000007</v>
      </c>
      <c r="H98" s="113">
        <v>10761</v>
      </c>
      <c r="I98" s="127">
        <v>3.4</v>
      </c>
      <c r="J98" s="113">
        <v>14647</v>
      </c>
      <c r="K98" s="127">
        <v>9.2899999999999991</v>
      </c>
      <c r="L98" s="113">
        <v>16450</v>
      </c>
      <c r="M98" s="127">
        <v>5.44</v>
      </c>
      <c r="N98" s="113">
        <v>31858</v>
      </c>
      <c r="O98" s="127">
        <v>6.69</v>
      </c>
      <c r="P98" s="113">
        <v>32513</v>
      </c>
      <c r="Q98" s="127">
        <v>6.88</v>
      </c>
      <c r="R98" s="113">
        <v>15656</v>
      </c>
      <c r="S98" s="127">
        <v>9.58</v>
      </c>
      <c r="T98" s="113">
        <v>9787</v>
      </c>
      <c r="U98" s="127">
        <v>3.17</v>
      </c>
      <c r="V98" s="113">
        <v>18800</v>
      </c>
      <c r="W98" s="127">
        <v>11.29</v>
      </c>
      <c r="X98" s="113">
        <v>20128</v>
      </c>
      <c r="Y98" s="127">
        <v>6.5</v>
      </c>
      <c r="Z98" s="113">
        <v>31891</v>
      </c>
      <c r="AA98" s="127">
        <v>6.63</v>
      </c>
      <c r="AB98" s="113">
        <v>32329</v>
      </c>
      <c r="AC98" s="127">
        <v>6.77</v>
      </c>
      <c r="AD98" s="113">
        <v>16422</v>
      </c>
      <c r="AE98" s="133">
        <v>10.050000000000001</v>
      </c>
      <c r="AF98" s="113">
        <v>9485</v>
      </c>
      <c r="AG98" s="133">
        <v>3.22</v>
      </c>
      <c r="AH98" s="113">
        <v>18245</v>
      </c>
      <c r="AI98" s="133">
        <v>10.36</v>
      </c>
      <c r="AJ98" s="113">
        <v>20068</v>
      </c>
      <c r="AK98" s="133">
        <v>6.18</v>
      </c>
      <c r="AL98" s="113">
        <v>33684</v>
      </c>
      <c r="AM98" s="133">
        <v>6.92</v>
      </c>
      <c r="AN98" s="113">
        <v>33109</v>
      </c>
      <c r="AO98" s="133">
        <v>6.87</v>
      </c>
      <c r="AP98" s="113">
        <v>17046</v>
      </c>
      <c r="AQ98" s="133">
        <v>10.49</v>
      </c>
      <c r="AR98" s="113">
        <v>9243</v>
      </c>
      <c r="AS98" s="139">
        <v>3.3</v>
      </c>
      <c r="AT98" s="113">
        <v>18707</v>
      </c>
      <c r="AU98" s="139">
        <v>10.119999999999999</v>
      </c>
      <c r="AV98" s="113">
        <v>21797</v>
      </c>
      <c r="AW98" s="139">
        <v>6.39</v>
      </c>
      <c r="AX98" s="113">
        <v>31796</v>
      </c>
      <c r="AY98" s="133">
        <v>6.56</v>
      </c>
      <c r="AZ98" s="113">
        <v>30059</v>
      </c>
      <c r="BA98" s="133">
        <v>6.27</v>
      </c>
      <c r="BB98" s="113">
        <v>12557</v>
      </c>
      <c r="BC98" s="133">
        <v>7.98</v>
      </c>
      <c r="BD98" s="113">
        <v>6749</v>
      </c>
      <c r="BE98" s="133">
        <v>2.63</v>
      </c>
      <c r="BF98" s="113">
        <v>19081</v>
      </c>
      <c r="BG98" s="133">
        <v>9.76</v>
      </c>
      <c r="BH98" s="113">
        <v>23468</v>
      </c>
      <c r="BI98" s="133">
        <v>6.62</v>
      </c>
      <c r="BJ98" s="113">
        <v>30905</v>
      </c>
      <c r="BK98" s="133">
        <v>6.39</v>
      </c>
      <c r="BL98" s="113">
        <v>29445</v>
      </c>
      <c r="BM98" s="133">
        <v>6.16</v>
      </c>
      <c r="BN98" s="113">
        <v>11238</v>
      </c>
      <c r="BO98" s="133">
        <v>7.28</v>
      </c>
      <c r="BP98" s="113">
        <v>4580</v>
      </c>
      <c r="BQ98" s="133">
        <v>1.92</v>
      </c>
      <c r="BR98" s="113">
        <v>20906</v>
      </c>
      <c r="BS98" s="133">
        <v>9.98</v>
      </c>
      <c r="BT98" s="113">
        <v>23626</v>
      </c>
      <c r="BU98" s="133">
        <v>6.59</v>
      </c>
      <c r="BV98" s="113">
        <v>31047</v>
      </c>
      <c r="BW98" s="133">
        <v>6.48</v>
      </c>
      <c r="BX98" s="113">
        <v>30729</v>
      </c>
      <c r="BY98" s="133">
        <v>6.47</v>
      </c>
      <c r="BZ98" s="113">
        <v>10819</v>
      </c>
      <c r="CA98" s="133">
        <v>7.22</v>
      </c>
      <c r="CB98" s="113">
        <v>4305</v>
      </c>
      <c r="CC98" s="133">
        <v>1.93</v>
      </c>
      <c r="CD98" s="113">
        <v>22668</v>
      </c>
      <c r="CE98" s="133">
        <v>10.26</v>
      </c>
      <c r="CF98" s="113">
        <v>23984</v>
      </c>
      <c r="CG98" s="133">
        <v>6.66</v>
      </c>
      <c r="CH98" s="113">
        <v>31504</v>
      </c>
      <c r="CI98" s="139">
        <v>6.61</v>
      </c>
      <c r="CJ98" s="113">
        <v>33663</v>
      </c>
      <c r="CK98" s="139">
        <v>7.13</v>
      </c>
      <c r="CL98" s="113">
        <v>13815</v>
      </c>
      <c r="CM98" s="139">
        <v>9.39</v>
      </c>
      <c r="CN98" s="113">
        <v>4469</v>
      </c>
      <c r="CO98" s="139">
        <v>2.12</v>
      </c>
      <c r="CP98" s="113">
        <v>22457</v>
      </c>
      <c r="CQ98" s="139">
        <v>9.83</v>
      </c>
      <c r="CR98" s="113">
        <v>24426</v>
      </c>
      <c r="CS98" s="139">
        <v>6.73</v>
      </c>
      <c r="CT98" s="113">
        <v>27515</v>
      </c>
      <c r="CU98" s="139">
        <v>5.79</v>
      </c>
      <c r="CV98" s="113">
        <v>30099</v>
      </c>
      <c r="CW98" s="139">
        <v>6.38</v>
      </c>
      <c r="CX98" s="113">
        <v>13871</v>
      </c>
      <c r="CY98" s="139">
        <v>9.4</v>
      </c>
      <c r="CZ98" s="113">
        <v>4008</v>
      </c>
      <c r="DA98" s="139">
        <v>2.0299999999999998</v>
      </c>
      <c r="DB98" s="113">
        <v>19246</v>
      </c>
      <c r="DC98" s="139">
        <v>8.1</v>
      </c>
      <c r="DD98" s="113">
        <v>20489</v>
      </c>
      <c r="DE98" s="139">
        <v>5.63</v>
      </c>
      <c r="DF98" s="113">
        <v>32086</v>
      </c>
      <c r="DG98" s="139">
        <v>6.81</v>
      </c>
      <c r="DH98" s="113">
        <v>36503</v>
      </c>
      <c r="DI98" s="139">
        <v>7.78</v>
      </c>
      <c r="DJ98" s="113">
        <v>13279</v>
      </c>
      <c r="DK98" s="139">
        <v>9.2899999999999991</v>
      </c>
      <c r="DL98" s="113">
        <v>4072</v>
      </c>
      <c r="DM98" s="139">
        <v>2.2000000000000002</v>
      </c>
      <c r="DN98" s="113">
        <v>25291</v>
      </c>
      <c r="DO98" s="139">
        <v>10.16</v>
      </c>
      <c r="DP98" s="113">
        <v>25947</v>
      </c>
      <c r="DQ98" s="139">
        <v>7.13</v>
      </c>
      <c r="DR98" s="113">
        <v>30770</v>
      </c>
      <c r="DS98" s="139">
        <v>6.56</v>
      </c>
      <c r="DT98" s="113">
        <v>34770</v>
      </c>
      <c r="DU98" s="139">
        <v>7.44</v>
      </c>
      <c r="DV98" s="113">
        <v>12583</v>
      </c>
      <c r="DW98" s="139">
        <v>9</v>
      </c>
      <c r="DX98" s="113">
        <v>3808</v>
      </c>
      <c r="DY98" s="145">
        <v>2.19</v>
      </c>
      <c r="DZ98" s="113">
        <v>25207</v>
      </c>
      <c r="EA98" s="145">
        <v>9.66</v>
      </c>
      <c r="EB98" s="113">
        <v>23942</v>
      </c>
      <c r="EC98" s="145">
        <v>6.62</v>
      </c>
      <c r="ED98" s="113">
        <v>33999</v>
      </c>
      <c r="EE98" s="145">
        <v>7.29</v>
      </c>
      <c r="EF98" s="113">
        <v>37690</v>
      </c>
      <c r="EG98" s="145">
        <v>8.09</v>
      </c>
      <c r="EH98" s="113">
        <v>11598</v>
      </c>
      <c r="EI98" s="145">
        <v>8.49</v>
      </c>
      <c r="EJ98" s="113">
        <v>2778</v>
      </c>
      <c r="EK98" s="145">
        <v>1.71</v>
      </c>
      <c r="EL98" s="113">
        <v>29750</v>
      </c>
      <c r="EM98" s="145">
        <v>10.92</v>
      </c>
      <c r="EN98" s="113">
        <v>27563</v>
      </c>
      <c r="EO98" s="145">
        <v>7.64</v>
      </c>
      <c r="EP98" s="113">
        <v>32976</v>
      </c>
      <c r="EQ98" s="145">
        <v>7.11</v>
      </c>
      <c r="ER98" s="113">
        <v>36756</v>
      </c>
      <c r="ES98" s="145">
        <v>7.92</v>
      </c>
      <c r="ET98" s="113">
        <v>13449</v>
      </c>
      <c r="EU98" s="145">
        <v>10.08</v>
      </c>
      <c r="EV98" s="113">
        <v>4893</v>
      </c>
      <c r="EW98" s="145">
        <v>3.21</v>
      </c>
      <c r="EX98" s="113">
        <v>27818</v>
      </c>
      <c r="EY98" s="145">
        <v>9.7899999999999991</v>
      </c>
      <c r="EZ98" s="113">
        <v>23572</v>
      </c>
      <c r="FA98" s="145">
        <v>6.59</v>
      </c>
      <c r="FB98" s="113">
        <v>35573</v>
      </c>
      <c r="FC98" s="145">
        <v>7.72</v>
      </c>
      <c r="FD98" s="113">
        <v>40258</v>
      </c>
      <c r="FE98" s="145">
        <v>8.7100000000000009</v>
      </c>
      <c r="FF98" s="113">
        <v>12929</v>
      </c>
      <c r="FG98" s="145">
        <v>9.7899999999999991</v>
      </c>
      <c r="FH98" s="113">
        <v>4821</v>
      </c>
      <c r="FI98" s="145">
        <v>3.32</v>
      </c>
      <c r="FJ98" s="113">
        <v>32117</v>
      </c>
      <c r="FK98" s="145">
        <v>10.93</v>
      </c>
      <c r="FL98" s="113">
        <v>25964</v>
      </c>
      <c r="FM98" s="145">
        <v>7.38</v>
      </c>
      <c r="FN98" s="171">
        <v>31842</v>
      </c>
      <c r="FO98" s="149">
        <v>7.02</v>
      </c>
      <c r="FP98" s="171">
        <v>35985</v>
      </c>
      <c r="FQ98" s="149">
        <v>7.94</v>
      </c>
      <c r="FR98" s="171">
        <v>12714</v>
      </c>
      <c r="FS98" s="149">
        <v>10</v>
      </c>
      <c r="FT98" s="171">
        <v>4961</v>
      </c>
      <c r="FU98" s="149">
        <v>3.64</v>
      </c>
      <c r="FV98" s="171">
        <v>28798</v>
      </c>
      <c r="FW98" s="149">
        <v>9.5500000000000007</v>
      </c>
      <c r="FX98" s="171">
        <v>21354</v>
      </c>
      <c r="FY98" s="149">
        <v>6.25</v>
      </c>
      <c r="FZ98" s="171">
        <v>34125</v>
      </c>
      <c r="GA98" s="149">
        <v>7.57</v>
      </c>
      <c r="GB98" s="171">
        <v>38915</v>
      </c>
      <c r="GC98" s="149">
        <v>8.6300000000000008</v>
      </c>
      <c r="GD98" s="171">
        <v>10907</v>
      </c>
      <c r="GE98" s="149">
        <v>8.59</v>
      </c>
      <c r="GF98" s="171">
        <v>4651</v>
      </c>
      <c r="GG98" s="149">
        <v>3.53</v>
      </c>
      <c r="GH98" s="171">
        <v>33948</v>
      </c>
      <c r="GI98" s="149">
        <v>10.89</v>
      </c>
      <c r="GJ98" s="171">
        <v>23534</v>
      </c>
      <c r="GK98" s="149">
        <v>7.1</v>
      </c>
      <c r="GL98" s="171">
        <v>36409</v>
      </c>
      <c r="GM98" s="149">
        <v>8.14</v>
      </c>
      <c r="GN98" s="171">
        <v>41752</v>
      </c>
      <c r="GO98" s="149">
        <v>9.32</v>
      </c>
      <c r="GP98" s="171">
        <v>11812</v>
      </c>
      <c r="GQ98" s="149">
        <v>9.27</v>
      </c>
      <c r="GR98" s="171">
        <v>4940</v>
      </c>
      <c r="GS98" s="149">
        <v>3.9</v>
      </c>
      <c r="GT98" s="171">
        <v>37505</v>
      </c>
      <c r="GU98" s="149">
        <v>11.7</v>
      </c>
      <c r="GV98" s="171">
        <v>23904</v>
      </c>
      <c r="GW98" s="150">
        <v>7.46</v>
      </c>
      <c r="GX98" s="171">
        <v>23581</v>
      </c>
      <c r="GY98" s="150">
        <v>5.31</v>
      </c>
      <c r="GZ98" s="171">
        <v>31833</v>
      </c>
      <c r="HA98" s="150">
        <v>7.14</v>
      </c>
      <c r="HB98" s="171" t="s">
        <v>2</v>
      </c>
      <c r="HC98" s="150" t="s">
        <v>2</v>
      </c>
      <c r="HD98" s="171" t="s">
        <v>2</v>
      </c>
      <c r="HE98" s="150" t="s">
        <v>2</v>
      </c>
      <c r="HF98" s="171">
        <v>35016</v>
      </c>
      <c r="HG98" s="150">
        <v>10.5</v>
      </c>
      <c r="HH98" s="171">
        <v>20398</v>
      </c>
      <c r="HI98" s="150">
        <v>6.77</v>
      </c>
      <c r="HJ98" s="172"/>
      <c r="HK98" s="151"/>
      <c r="HL98" s="172"/>
      <c r="HM98" s="151"/>
      <c r="HN98" s="172"/>
      <c r="HO98" s="151"/>
      <c r="HP98" s="172"/>
      <c r="HQ98" s="151"/>
      <c r="IE98" s="164"/>
      <c r="IF98"/>
      <c r="IG98" s="164"/>
      <c r="IH98"/>
      <c r="II98" s="164"/>
      <c r="IJ98"/>
      <c r="IK98" s="164"/>
      <c r="IL98"/>
      <c r="IM98" s="164"/>
      <c r="IN98"/>
      <c r="IO98" s="164"/>
      <c r="IP98"/>
      <c r="IQ98" s="164"/>
      <c r="IR98"/>
      <c r="IS98" s="164"/>
      <c r="IT98"/>
      <c r="IU98" s="164"/>
      <c r="IV98"/>
    </row>
    <row r="99" spans="1:256">
      <c r="A99" s="80">
        <v>3</v>
      </c>
      <c r="B99" s="113">
        <v>36043</v>
      </c>
      <c r="C99" s="127">
        <v>7.68</v>
      </c>
      <c r="D99" s="113">
        <v>36232</v>
      </c>
      <c r="E99" s="127">
        <v>7.77</v>
      </c>
      <c r="F99" s="113">
        <v>14926</v>
      </c>
      <c r="G99" s="127">
        <v>9.34</v>
      </c>
      <c r="H99" s="113">
        <v>19334</v>
      </c>
      <c r="I99" s="127">
        <v>6.12</v>
      </c>
      <c r="J99" s="113">
        <v>17228</v>
      </c>
      <c r="K99" s="127">
        <v>10.93</v>
      </c>
      <c r="L99" s="113">
        <v>20787</v>
      </c>
      <c r="M99" s="127">
        <v>6.87</v>
      </c>
      <c r="N99" s="113">
        <v>34805</v>
      </c>
      <c r="O99" s="127">
        <v>7.31</v>
      </c>
      <c r="P99" s="113">
        <v>34725</v>
      </c>
      <c r="Q99" s="127">
        <v>7.35</v>
      </c>
      <c r="R99" s="113">
        <v>15420</v>
      </c>
      <c r="S99" s="127">
        <v>9.44</v>
      </c>
      <c r="T99" s="113">
        <v>17565</v>
      </c>
      <c r="U99" s="127">
        <v>5.68</v>
      </c>
      <c r="V99" s="113">
        <v>16888</v>
      </c>
      <c r="W99" s="127">
        <v>10.14</v>
      </c>
      <c r="X99" s="113">
        <v>19657</v>
      </c>
      <c r="Y99" s="127">
        <v>6.34</v>
      </c>
      <c r="Z99" s="113">
        <v>34536</v>
      </c>
      <c r="AA99" s="127">
        <v>7.18</v>
      </c>
      <c r="AB99" s="113">
        <v>34901</v>
      </c>
      <c r="AC99" s="127">
        <v>7.31</v>
      </c>
      <c r="AD99" s="113">
        <v>15521</v>
      </c>
      <c r="AE99" s="133">
        <v>9.5</v>
      </c>
      <c r="AF99" s="113">
        <v>16241</v>
      </c>
      <c r="AG99" s="133">
        <v>5.51</v>
      </c>
      <c r="AH99" s="113">
        <v>17571</v>
      </c>
      <c r="AI99" s="133">
        <v>9.98</v>
      </c>
      <c r="AJ99" s="113">
        <v>20104</v>
      </c>
      <c r="AK99" s="133">
        <v>6.2</v>
      </c>
      <c r="AL99" s="113">
        <v>29900</v>
      </c>
      <c r="AM99" s="133">
        <v>6.14</v>
      </c>
      <c r="AN99" s="113">
        <v>29886</v>
      </c>
      <c r="AO99" s="133">
        <v>6.2</v>
      </c>
      <c r="AP99" s="113">
        <v>12200</v>
      </c>
      <c r="AQ99" s="133">
        <v>7.51</v>
      </c>
      <c r="AR99" s="113">
        <v>12877</v>
      </c>
      <c r="AS99" s="139">
        <v>4.5999999999999996</v>
      </c>
      <c r="AT99" s="113">
        <v>15857</v>
      </c>
      <c r="AU99" s="139">
        <v>8.57</v>
      </c>
      <c r="AV99" s="113">
        <v>18852</v>
      </c>
      <c r="AW99" s="139">
        <v>5.53</v>
      </c>
      <c r="AX99" s="113">
        <v>32360</v>
      </c>
      <c r="AY99" s="133">
        <v>6.67</v>
      </c>
      <c r="AZ99" s="113">
        <v>33586</v>
      </c>
      <c r="BA99" s="133">
        <v>7</v>
      </c>
      <c r="BB99" s="113">
        <v>16027</v>
      </c>
      <c r="BC99" s="133">
        <v>10.18</v>
      </c>
      <c r="BD99" s="113">
        <v>13719</v>
      </c>
      <c r="BE99" s="133">
        <v>5.34</v>
      </c>
      <c r="BF99" s="113">
        <v>16300</v>
      </c>
      <c r="BG99" s="133">
        <v>8.34</v>
      </c>
      <c r="BH99" s="113">
        <v>19900</v>
      </c>
      <c r="BI99" s="133">
        <v>5.61</v>
      </c>
      <c r="BJ99" s="113">
        <v>31616</v>
      </c>
      <c r="BK99" s="133">
        <v>6.54</v>
      </c>
      <c r="BL99" s="113">
        <v>33150</v>
      </c>
      <c r="BM99" s="133">
        <v>6.93</v>
      </c>
      <c r="BN99" s="113">
        <v>15708</v>
      </c>
      <c r="BO99" s="133">
        <v>10.17</v>
      </c>
      <c r="BP99" s="113">
        <v>12912</v>
      </c>
      <c r="BQ99" s="133">
        <v>5.4</v>
      </c>
      <c r="BR99" s="113">
        <v>16686</v>
      </c>
      <c r="BS99" s="133">
        <v>7.97</v>
      </c>
      <c r="BT99" s="113">
        <v>19460</v>
      </c>
      <c r="BU99" s="133">
        <v>5.42</v>
      </c>
      <c r="BV99" s="113">
        <v>34041</v>
      </c>
      <c r="BW99" s="133">
        <v>7.1</v>
      </c>
      <c r="BX99" s="113">
        <v>35618</v>
      </c>
      <c r="BY99" s="133">
        <v>7.5</v>
      </c>
      <c r="BZ99" s="113">
        <v>14833</v>
      </c>
      <c r="CA99" s="133">
        <v>9.9</v>
      </c>
      <c r="CB99" s="113">
        <v>11590</v>
      </c>
      <c r="CC99" s="133">
        <v>5.19</v>
      </c>
      <c r="CD99" s="113">
        <v>20817</v>
      </c>
      <c r="CE99" s="133">
        <v>9.42</v>
      </c>
      <c r="CF99" s="113">
        <v>22419</v>
      </c>
      <c r="CG99" s="133">
        <v>6.23</v>
      </c>
      <c r="CH99" s="113">
        <v>35526</v>
      </c>
      <c r="CI99" s="139">
        <v>7.46</v>
      </c>
      <c r="CJ99" s="113">
        <v>37676</v>
      </c>
      <c r="CK99" s="139">
        <v>7.97</v>
      </c>
      <c r="CL99" s="113">
        <v>14558</v>
      </c>
      <c r="CM99" s="139">
        <v>9.9</v>
      </c>
      <c r="CN99" s="113">
        <v>10828</v>
      </c>
      <c r="CO99" s="139">
        <v>5.14</v>
      </c>
      <c r="CP99" s="113">
        <v>22943</v>
      </c>
      <c r="CQ99" s="139">
        <v>10.039999999999999</v>
      </c>
      <c r="CR99" s="113">
        <v>24873</v>
      </c>
      <c r="CS99" s="139">
        <v>6.85</v>
      </c>
      <c r="CT99" s="113">
        <v>34119</v>
      </c>
      <c r="CU99" s="139">
        <v>7.19</v>
      </c>
      <c r="CV99" s="113">
        <v>37185</v>
      </c>
      <c r="CW99" s="139">
        <v>7.88</v>
      </c>
      <c r="CX99" s="113">
        <v>14344</v>
      </c>
      <c r="CY99" s="139">
        <v>9.7200000000000006</v>
      </c>
      <c r="CZ99" s="113">
        <v>9650</v>
      </c>
      <c r="DA99" s="139">
        <v>4.88</v>
      </c>
      <c r="DB99" s="113">
        <v>23042</v>
      </c>
      <c r="DC99" s="139">
        <v>9.6999999999999993</v>
      </c>
      <c r="DD99" s="113">
        <v>24268</v>
      </c>
      <c r="DE99" s="139">
        <v>6.67</v>
      </c>
      <c r="DF99" s="113">
        <v>32622</v>
      </c>
      <c r="DG99" s="139">
        <v>6.92</v>
      </c>
      <c r="DH99" s="113">
        <v>36154</v>
      </c>
      <c r="DI99" s="139">
        <v>7.7</v>
      </c>
      <c r="DJ99" s="113">
        <v>13683</v>
      </c>
      <c r="DK99" s="139">
        <v>9.57</v>
      </c>
      <c r="DL99" s="113">
        <v>8614</v>
      </c>
      <c r="DM99" s="139">
        <v>4.66</v>
      </c>
      <c r="DN99" s="113">
        <v>23125</v>
      </c>
      <c r="DO99" s="139">
        <v>9.2899999999999991</v>
      </c>
      <c r="DP99" s="113">
        <v>23354</v>
      </c>
      <c r="DQ99" s="139">
        <v>6.41</v>
      </c>
      <c r="DR99" s="113">
        <v>34471</v>
      </c>
      <c r="DS99" s="139">
        <v>7.35</v>
      </c>
      <c r="DT99" s="113">
        <v>38656</v>
      </c>
      <c r="DU99" s="139">
        <v>8.27</v>
      </c>
      <c r="DV99" s="113">
        <v>13723</v>
      </c>
      <c r="DW99" s="139">
        <v>9.82</v>
      </c>
      <c r="DX99" s="113">
        <v>7930</v>
      </c>
      <c r="DY99" s="145">
        <v>4.5599999999999996</v>
      </c>
      <c r="DZ99" s="113">
        <v>26472</v>
      </c>
      <c r="EA99" s="145">
        <v>10.14</v>
      </c>
      <c r="EB99" s="113">
        <v>25002</v>
      </c>
      <c r="EC99" s="145">
        <v>6.91</v>
      </c>
      <c r="ED99" s="113">
        <v>30275</v>
      </c>
      <c r="EE99" s="145">
        <v>6.49</v>
      </c>
      <c r="EF99" s="113">
        <v>35051</v>
      </c>
      <c r="EG99" s="145">
        <v>7.52</v>
      </c>
      <c r="EH99" s="113">
        <v>12340</v>
      </c>
      <c r="EI99" s="145">
        <v>9.0399999999999991</v>
      </c>
      <c r="EJ99" s="113">
        <v>8029</v>
      </c>
      <c r="EK99" s="145">
        <v>4.9400000000000004</v>
      </c>
      <c r="EL99" s="113">
        <v>23721</v>
      </c>
      <c r="EM99" s="145">
        <v>8.6999999999999993</v>
      </c>
      <c r="EN99" s="113">
        <v>21236</v>
      </c>
      <c r="EO99" s="145">
        <v>5.89</v>
      </c>
      <c r="EP99" s="113">
        <v>34157</v>
      </c>
      <c r="EQ99" s="145">
        <v>7.37</v>
      </c>
      <c r="ER99" s="113">
        <v>38694</v>
      </c>
      <c r="ES99" s="145">
        <v>8.34</v>
      </c>
      <c r="ET99" s="113">
        <v>10170</v>
      </c>
      <c r="EU99" s="145">
        <v>7.63</v>
      </c>
      <c r="EV99" s="113">
        <v>6525</v>
      </c>
      <c r="EW99" s="145">
        <v>4.28</v>
      </c>
      <c r="EX99" s="113">
        <v>30502</v>
      </c>
      <c r="EY99" s="145">
        <v>10.74</v>
      </c>
      <c r="EZ99" s="113">
        <v>25654</v>
      </c>
      <c r="FA99" s="145">
        <v>7.17</v>
      </c>
      <c r="FB99" s="113">
        <v>29855</v>
      </c>
      <c r="FC99" s="145">
        <v>6.48</v>
      </c>
      <c r="FD99" s="113">
        <v>34204</v>
      </c>
      <c r="FE99" s="145">
        <v>7.4</v>
      </c>
      <c r="FF99" s="113">
        <v>10902</v>
      </c>
      <c r="FG99" s="145">
        <v>8.26</v>
      </c>
      <c r="FH99" s="113">
        <v>6784</v>
      </c>
      <c r="FI99" s="145">
        <v>4.67</v>
      </c>
      <c r="FJ99" s="113">
        <v>25777</v>
      </c>
      <c r="FK99" s="145">
        <v>8.77</v>
      </c>
      <c r="FL99" s="113">
        <v>20596</v>
      </c>
      <c r="FM99" s="145">
        <v>5.85</v>
      </c>
      <c r="FN99" s="171">
        <v>31605</v>
      </c>
      <c r="FO99" s="149">
        <v>6.97</v>
      </c>
      <c r="FP99" s="171">
        <v>37356</v>
      </c>
      <c r="FQ99" s="149">
        <v>8.24</v>
      </c>
      <c r="FR99" s="171">
        <v>10599</v>
      </c>
      <c r="FS99" s="149">
        <v>8.34</v>
      </c>
      <c r="FT99" s="171">
        <v>6523</v>
      </c>
      <c r="FU99" s="149">
        <v>4.78</v>
      </c>
      <c r="FV99" s="171">
        <v>30082</v>
      </c>
      <c r="FW99" s="149">
        <v>9.98</v>
      </c>
      <c r="FX99" s="171">
        <v>21757</v>
      </c>
      <c r="FY99" s="149">
        <v>6.37</v>
      </c>
      <c r="FZ99" s="171">
        <v>29640</v>
      </c>
      <c r="GA99" s="149">
        <v>6.57</v>
      </c>
      <c r="GB99" s="171">
        <v>35481</v>
      </c>
      <c r="GC99" s="149">
        <v>7.86</v>
      </c>
      <c r="GD99" s="171">
        <v>12125</v>
      </c>
      <c r="GE99" s="149">
        <v>9.5500000000000007</v>
      </c>
      <c r="GF99" s="171">
        <v>6900</v>
      </c>
      <c r="GG99" s="149">
        <v>5.24</v>
      </c>
      <c r="GH99" s="171">
        <v>27255</v>
      </c>
      <c r="GI99" s="149">
        <v>8.74</v>
      </c>
      <c r="GJ99" s="171">
        <v>18841</v>
      </c>
      <c r="GK99" s="149">
        <v>5.68</v>
      </c>
      <c r="GL99" s="171">
        <v>26897</v>
      </c>
      <c r="GM99" s="149">
        <v>6.02</v>
      </c>
      <c r="GN99" s="171">
        <v>33477</v>
      </c>
      <c r="GO99" s="149">
        <v>7.47</v>
      </c>
      <c r="GP99" s="171">
        <v>11651</v>
      </c>
      <c r="GQ99" s="149">
        <v>9.14</v>
      </c>
      <c r="GR99" s="171">
        <v>6444</v>
      </c>
      <c r="GS99" s="149">
        <v>5.09</v>
      </c>
      <c r="GT99" s="171">
        <v>25913</v>
      </c>
      <c r="GU99" s="149">
        <v>8.08</v>
      </c>
      <c r="GV99" s="171">
        <v>16366</v>
      </c>
      <c r="GW99" s="150">
        <v>5.1100000000000003</v>
      </c>
      <c r="GX99" s="171">
        <v>22419</v>
      </c>
      <c r="GY99" s="150">
        <v>5.05</v>
      </c>
      <c r="GZ99" s="171">
        <v>29368</v>
      </c>
      <c r="HA99" s="150">
        <v>6.59</v>
      </c>
      <c r="HB99" s="171">
        <v>2271</v>
      </c>
      <c r="HC99" s="150">
        <v>1.74</v>
      </c>
      <c r="HD99" s="171">
        <v>1281</v>
      </c>
      <c r="HE99" s="150">
        <v>1.02</v>
      </c>
      <c r="HF99" s="171">
        <v>30713</v>
      </c>
      <c r="HG99" s="150">
        <v>9.2100000000000009</v>
      </c>
      <c r="HH99" s="171">
        <v>17522</v>
      </c>
      <c r="HI99" s="150">
        <v>5.81</v>
      </c>
      <c r="HJ99" s="172"/>
      <c r="HK99" s="151"/>
      <c r="HL99" s="172"/>
      <c r="HM99" s="151"/>
      <c r="HN99" s="172"/>
      <c r="HO99" s="151"/>
      <c r="HP99" s="172"/>
      <c r="HQ99" s="151"/>
      <c r="IE99" s="164"/>
      <c r="IF99"/>
      <c r="IG99" s="164"/>
      <c r="IH99"/>
      <c r="II99" s="164"/>
      <c r="IJ99"/>
      <c r="IK99" s="164"/>
      <c r="IL99"/>
      <c r="IM99" s="164"/>
      <c r="IN99"/>
      <c r="IO99" s="164"/>
      <c r="IP99"/>
      <c r="IQ99" s="164"/>
      <c r="IR99"/>
      <c r="IS99" s="164"/>
      <c r="IT99"/>
      <c r="IU99" s="164"/>
      <c r="IV99"/>
    </row>
    <row r="100" spans="1:256">
      <c r="A100" s="80">
        <v>4</v>
      </c>
      <c r="B100" s="113">
        <v>39840</v>
      </c>
      <c r="C100" s="127">
        <v>8.48</v>
      </c>
      <c r="D100" s="113">
        <v>38646</v>
      </c>
      <c r="E100" s="127">
        <v>8.2899999999999991</v>
      </c>
      <c r="F100" s="113">
        <v>15839</v>
      </c>
      <c r="G100" s="127">
        <v>9.91</v>
      </c>
      <c r="H100" s="113">
        <v>27580</v>
      </c>
      <c r="I100" s="127">
        <v>8.7200000000000006</v>
      </c>
      <c r="J100" s="113">
        <v>14829</v>
      </c>
      <c r="K100" s="127">
        <v>9.4</v>
      </c>
      <c r="L100" s="113">
        <v>20238</v>
      </c>
      <c r="M100" s="127">
        <v>6.69</v>
      </c>
      <c r="N100" s="113">
        <v>38593</v>
      </c>
      <c r="O100" s="127">
        <v>8.1</v>
      </c>
      <c r="P100" s="113">
        <v>37077</v>
      </c>
      <c r="Q100" s="127">
        <v>7.84</v>
      </c>
      <c r="R100" s="113">
        <v>15907</v>
      </c>
      <c r="S100" s="127">
        <v>9.74</v>
      </c>
      <c r="T100" s="113">
        <v>25590</v>
      </c>
      <c r="U100" s="127">
        <v>8.2799999999999994</v>
      </c>
      <c r="V100" s="113">
        <v>14505</v>
      </c>
      <c r="W100" s="127">
        <v>8.7100000000000009</v>
      </c>
      <c r="X100" s="113">
        <v>19668</v>
      </c>
      <c r="Y100" s="127">
        <v>6.35</v>
      </c>
      <c r="Z100" s="113">
        <v>44466</v>
      </c>
      <c r="AA100" s="127">
        <v>9.24</v>
      </c>
      <c r="AB100" s="113">
        <v>43150</v>
      </c>
      <c r="AC100" s="127">
        <v>9.0399999999999991</v>
      </c>
      <c r="AD100" s="113">
        <v>15414</v>
      </c>
      <c r="AE100" s="133">
        <v>9.43</v>
      </c>
      <c r="AF100" s="113">
        <v>23319</v>
      </c>
      <c r="AG100" s="133">
        <v>7.91</v>
      </c>
      <c r="AH100" s="113">
        <v>21119</v>
      </c>
      <c r="AI100" s="133">
        <v>12</v>
      </c>
      <c r="AJ100" s="113">
        <v>27764</v>
      </c>
      <c r="AK100" s="133">
        <v>8.56</v>
      </c>
      <c r="AL100" s="113">
        <v>38253</v>
      </c>
      <c r="AM100" s="133">
        <v>7.86</v>
      </c>
      <c r="AN100" s="113">
        <v>36800</v>
      </c>
      <c r="AO100" s="133">
        <v>7.64</v>
      </c>
      <c r="AP100" s="113">
        <v>17988</v>
      </c>
      <c r="AQ100" s="133">
        <v>11.07</v>
      </c>
      <c r="AR100" s="113">
        <v>24696</v>
      </c>
      <c r="AS100" s="139">
        <v>8.82</v>
      </c>
      <c r="AT100" s="113">
        <v>14037</v>
      </c>
      <c r="AU100" s="139">
        <v>7.59</v>
      </c>
      <c r="AV100" s="113">
        <v>18332</v>
      </c>
      <c r="AW100" s="139">
        <v>5.37</v>
      </c>
      <c r="AX100" s="113">
        <v>46806</v>
      </c>
      <c r="AY100" s="133">
        <v>9.65</v>
      </c>
      <c r="AZ100" s="113">
        <v>45024</v>
      </c>
      <c r="BA100" s="133">
        <v>9.39</v>
      </c>
      <c r="BB100" s="113">
        <v>17634</v>
      </c>
      <c r="BC100" s="133">
        <v>11.2</v>
      </c>
      <c r="BD100" s="113">
        <v>22117</v>
      </c>
      <c r="BE100" s="133">
        <v>8.61</v>
      </c>
      <c r="BF100" s="113">
        <v>22494</v>
      </c>
      <c r="BG100" s="133">
        <v>11.5</v>
      </c>
      <c r="BH100" s="113">
        <v>29585</v>
      </c>
      <c r="BI100" s="133">
        <v>8.34</v>
      </c>
      <c r="BJ100" s="113">
        <v>39678</v>
      </c>
      <c r="BK100" s="133">
        <v>8.2100000000000009</v>
      </c>
      <c r="BL100" s="113">
        <v>39222</v>
      </c>
      <c r="BM100" s="133">
        <v>8.1999999999999993</v>
      </c>
      <c r="BN100" s="113">
        <v>15501</v>
      </c>
      <c r="BO100" s="133">
        <v>10.039999999999999</v>
      </c>
      <c r="BP100" s="113">
        <v>19582</v>
      </c>
      <c r="BQ100" s="133">
        <v>8.19</v>
      </c>
      <c r="BR100" s="113">
        <v>20150</v>
      </c>
      <c r="BS100" s="133">
        <v>9.6199999999999992</v>
      </c>
      <c r="BT100" s="113">
        <v>23667</v>
      </c>
      <c r="BU100" s="133">
        <v>6.6</v>
      </c>
      <c r="BV100" s="113">
        <v>40723</v>
      </c>
      <c r="BW100" s="133">
        <v>8.49</v>
      </c>
      <c r="BX100" s="113">
        <v>40035</v>
      </c>
      <c r="BY100" s="133">
        <v>8.43</v>
      </c>
      <c r="BZ100" s="113">
        <v>15190</v>
      </c>
      <c r="CA100" s="133">
        <v>10.14</v>
      </c>
      <c r="CB100" s="113">
        <v>18904</v>
      </c>
      <c r="CC100" s="133">
        <v>8.4600000000000009</v>
      </c>
      <c r="CD100" s="113">
        <v>21836</v>
      </c>
      <c r="CE100" s="133">
        <v>9.8800000000000008</v>
      </c>
      <c r="CF100" s="113">
        <v>24828</v>
      </c>
      <c r="CG100" s="133">
        <v>6.9</v>
      </c>
      <c r="CH100" s="113">
        <v>38247</v>
      </c>
      <c r="CI100" s="139">
        <v>8.0299999999999994</v>
      </c>
      <c r="CJ100" s="113">
        <v>37821</v>
      </c>
      <c r="CK100" s="139">
        <v>8.01</v>
      </c>
      <c r="CL100" s="113">
        <v>14601</v>
      </c>
      <c r="CM100" s="139">
        <v>9.93</v>
      </c>
      <c r="CN100" s="113">
        <v>17034</v>
      </c>
      <c r="CO100" s="139">
        <v>8.09</v>
      </c>
      <c r="CP100" s="113">
        <v>21238</v>
      </c>
      <c r="CQ100" s="139">
        <v>9.3000000000000007</v>
      </c>
      <c r="CR100" s="113">
        <v>23195</v>
      </c>
      <c r="CS100" s="139">
        <v>6.39</v>
      </c>
      <c r="CT100" s="113">
        <v>40884</v>
      </c>
      <c r="CU100" s="139">
        <v>8.61</v>
      </c>
      <c r="CV100" s="113">
        <v>39846</v>
      </c>
      <c r="CW100" s="139">
        <v>8.44</v>
      </c>
      <c r="CX100" s="113">
        <v>14703</v>
      </c>
      <c r="CY100" s="139">
        <v>9.9600000000000009</v>
      </c>
      <c r="CZ100" s="113">
        <v>15066</v>
      </c>
      <c r="DA100" s="139">
        <v>7.62</v>
      </c>
      <c r="DB100" s="113">
        <v>24824</v>
      </c>
      <c r="DC100" s="139">
        <v>10.45</v>
      </c>
      <c r="DD100" s="113">
        <v>26137</v>
      </c>
      <c r="DE100" s="139">
        <v>7.18</v>
      </c>
      <c r="DF100" s="113">
        <v>39042</v>
      </c>
      <c r="DG100" s="139">
        <v>8.2799999999999994</v>
      </c>
      <c r="DH100" s="113">
        <v>38159</v>
      </c>
      <c r="DI100" s="139">
        <v>8.1300000000000008</v>
      </c>
      <c r="DJ100" s="113">
        <v>14319</v>
      </c>
      <c r="DK100" s="139">
        <v>10.02</v>
      </c>
      <c r="DL100" s="113">
        <v>13899</v>
      </c>
      <c r="DM100" s="139">
        <v>7.52</v>
      </c>
      <c r="DN100" s="113">
        <v>24263</v>
      </c>
      <c r="DO100" s="139">
        <v>9.75</v>
      </c>
      <c r="DP100" s="113">
        <v>24720</v>
      </c>
      <c r="DQ100" s="139">
        <v>6.79</v>
      </c>
      <c r="DR100" s="113">
        <v>39606</v>
      </c>
      <c r="DS100" s="139">
        <v>8.4499999999999993</v>
      </c>
      <c r="DT100" s="113">
        <v>38954</v>
      </c>
      <c r="DU100" s="139">
        <v>8.33</v>
      </c>
      <c r="DV100" s="113">
        <v>13774</v>
      </c>
      <c r="DW100" s="139">
        <v>9.85</v>
      </c>
      <c r="DX100" s="113">
        <v>12584</v>
      </c>
      <c r="DY100" s="145">
        <v>7.24</v>
      </c>
      <c r="DZ100" s="113">
        <v>26567</v>
      </c>
      <c r="EA100" s="145">
        <v>10.18</v>
      </c>
      <c r="EB100" s="113">
        <v>25635</v>
      </c>
      <c r="EC100" s="145">
        <v>7.09</v>
      </c>
      <c r="ED100" s="113">
        <v>38661</v>
      </c>
      <c r="EE100" s="145">
        <v>8.2899999999999991</v>
      </c>
      <c r="EF100" s="113">
        <v>38491</v>
      </c>
      <c r="EG100" s="145">
        <v>8.26</v>
      </c>
      <c r="EH100" s="113">
        <v>14032</v>
      </c>
      <c r="EI100" s="145">
        <v>10.28</v>
      </c>
      <c r="EJ100" s="113">
        <v>11647</v>
      </c>
      <c r="EK100" s="145">
        <v>7.16</v>
      </c>
      <c r="EL100" s="113">
        <v>26677</v>
      </c>
      <c r="EM100" s="145">
        <v>9.7899999999999991</v>
      </c>
      <c r="EN100" s="113">
        <v>24796</v>
      </c>
      <c r="EO100" s="145">
        <v>6.87</v>
      </c>
      <c r="EP100" s="113">
        <v>35847</v>
      </c>
      <c r="EQ100" s="145">
        <v>7.73</v>
      </c>
      <c r="ER100" s="113">
        <v>36352</v>
      </c>
      <c r="ES100" s="145">
        <v>7.83</v>
      </c>
      <c r="ET100" s="113">
        <v>13697</v>
      </c>
      <c r="EU100" s="145">
        <v>10.27</v>
      </c>
      <c r="EV100" s="113">
        <v>10668</v>
      </c>
      <c r="EW100" s="145">
        <v>7</v>
      </c>
      <c r="EX100" s="113">
        <v>25474</v>
      </c>
      <c r="EY100" s="145">
        <v>8.9700000000000006</v>
      </c>
      <c r="EZ100" s="113">
        <v>22360</v>
      </c>
      <c r="FA100" s="145">
        <v>6.25</v>
      </c>
      <c r="FB100" s="113">
        <v>36595</v>
      </c>
      <c r="FC100" s="145">
        <v>7.94</v>
      </c>
      <c r="FD100" s="113">
        <v>38199</v>
      </c>
      <c r="FE100" s="145">
        <v>8.27</v>
      </c>
      <c r="FF100" s="113">
        <v>13266</v>
      </c>
      <c r="FG100" s="145">
        <v>10.050000000000001</v>
      </c>
      <c r="FH100" s="113">
        <v>9472</v>
      </c>
      <c r="FI100" s="145">
        <v>6.51</v>
      </c>
      <c r="FJ100" s="113">
        <v>28563</v>
      </c>
      <c r="FK100" s="145">
        <v>9.7200000000000006</v>
      </c>
      <c r="FL100" s="113">
        <v>23493</v>
      </c>
      <c r="FM100" s="145">
        <v>6.68</v>
      </c>
      <c r="FN100" s="171">
        <v>37292</v>
      </c>
      <c r="FO100" s="149">
        <v>8.2200000000000006</v>
      </c>
      <c r="FP100" s="171">
        <v>38555</v>
      </c>
      <c r="FQ100" s="149">
        <v>8.51</v>
      </c>
      <c r="FR100" s="171">
        <v>13120</v>
      </c>
      <c r="FS100" s="149">
        <v>10.32</v>
      </c>
      <c r="FT100" s="171">
        <v>8943</v>
      </c>
      <c r="FU100" s="149">
        <v>6.55</v>
      </c>
      <c r="FV100" s="171">
        <v>30382</v>
      </c>
      <c r="FW100" s="149">
        <v>10.08</v>
      </c>
      <c r="FX100" s="171">
        <v>23402</v>
      </c>
      <c r="FY100" s="149">
        <v>6.85</v>
      </c>
      <c r="FZ100" s="171">
        <v>36620</v>
      </c>
      <c r="GA100" s="149">
        <v>8.1199999999999992</v>
      </c>
      <c r="GB100" s="171">
        <v>37217</v>
      </c>
      <c r="GC100" s="149">
        <v>8.25</v>
      </c>
      <c r="GD100" s="171">
        <v>13013</v>
      </c>
      <c r="GE100" s="149">
        <v>10.25</v>
      </c>
      <c r="GF100" s="171">
        <v>8491</v>
      </c>
      <c r="GG100" s="149">
        <v>6.45</v>
      </c>
      <c r="GH100" s="171">
        <v>30688</v>
      </c>
      <c r="GI100" s="149">
        <v>9.84</v>
      </c>
      <c r="GJ100" s="171">
        <v>21645</v>
      </c>
      <c r="GK100" s="149">
        <v>6.53</v>
      </c>
      <c r="GL100" s="171">
        <v>36752</v>
      </c>
      <c r="GM100" s="149">
        <v>8.2200000000000006</v>
      </c>
      <c r="GN100" s="171">
        <v>37610</v>
      </c>
      <c r="GO100" s="149">
        <v>8.39</v>
      </c>
      <c r="GP100" s="171">
        <v>13384</v>
      </c>
      <c r="GQ100" s="149">
        <v>10.5</v>
      </c>
      <c r="GR100" s="171">
        <v>8828</v>
      </c>
      <c r="GS100" s="149">
        <v>6.97</v>
      </c>
      <c r="GT100" s="171">
        <v>31277</v>
      </c>
      <c r="GU100" s="149">
        <v>9.75</v>
      </c>
      <c r="GV100" s="171">
        <v>20873</v>
      </c>
      <c r="GW100" s="150">
        <v>6.52</v>
      </c>
      <c r="GX100" s="171">
        <v>35036</v>
      </c>
      <c r="GY100" s="150">
        <v>7.88</v>
      </c>
      <c r="GZ100" s="171">
        <v>37575</v>
      </c>
      <c r="HA100" s="150">
        <v>8.43</v>
      </c>
      <c r="HB100" s="171">
        <v>12686</v>
      </c>
      <c r="HC100" s="150">
        <v>9.74</v>
      </c>
      <c r="HD100" s="171">
        <v>7770</v>
      </c>
      <c r="HE100" s="150">
        <v>6.21</v>
      </c>
      <c r="HF100" s="171">
        <v>32796</v>
      </c>
      <c r="HG100" s="150">
        <v>9.84</v>
      </c>
      <c r="HH100" s="171">
        <v>19359</v>
      </c>
      <c r="HI100" s="150">
        <v>6.42</v>
      </c>
      <c r="HJ100" s="172"/>
      <c r="HK100" s="151"/>
      <c r="HL100" s="172"/>
      <c r="HM100" s="151"/>
      <c r="HN100" s="172"/>
      <c r="HO100" s="151"/>
      <c r="HP100" s="172"/>
      <c r="HQ100" s="151"/>
      <c r="IE100" s="164"/>
      <c r="IF100"/>
      <c r="IG100" s="164"/>
      <c r="IH100"/>
      <c r="II100" s="164"/>
      <c r="IJ100"/>
      <c r="IK100" s="164"/>
      <c r="IL100"/>
      <c r="IM100" s="164"/>
      <c r="IN100"/>
      <c r="IO100" s="164"/>
      <c r="IP100"/>
      <c r="IQ100" s="164"/>
      <c r="IR100"/>
      <c r="IS100" s="164"/>
      <c r="IT100"/>
      <c r="IU100" s="164"/>
      <c r="IV100"/>
    </row>
    <row r="101" spans="1:256">
      <c r="A101" s="80">
        <v>5</v>
      </c>
      <c r="B101" s="113">
        <v>55703</v>
      </c>
      <c r="C101" s="127">
        <v>11.86</v>
      </c>
      <c r="D101" s="113">
        <v>52190</v>
      </c>
      <c r="E101" s="127">
        <v>11.19</v>
      </c>
      <c r="F101" s="113">
        <v>18648</v>
      </c>
      <c r="G101" s="127">
        <v>11.67</v>
      </c>
      <c r="H101" s="113">
        <v>38017</v>
      </c>
      <c r="I101" s="127">
        <v>12.03</v>
      </c>
      <c r="J101" s="113">
        <v>18982</v>
      </c>
      <c r="K101" s="127">
        <v>12.04</v>
      </c>
      <c r="L101" s="113">
        <v>32246</v>
      </c>
      <c r="M101" s="127">
        <v>10.66</v>
      </c>
      <c r="N101" s="113">
        <v>52476</v>
      </c>
      <c r="O101" s="127">
        <v>11.02</v>
      </c>
      <c r="P101" s="113">
        <v>49206</v>
      </c>
      <c r="Q101" s="127">
        <v>10.41</v>
      </c>
      <c r="R101" s="113">
        <v>18682</v>
      </c>
      <c r="S101" s="127">
        <v>11.44</v>
      </c>
      <c r="T101" s="113">
        <v>36211</v>
      </c>
      <c r="U101" s="127">
        <v>11.71</v>
      </c>
      <c r="V101" s="113">
        <v>17680</v>
      </c>
      <c r="W101" s="127">
        <v>10.61</v>
      </c>
      <c r="X101" s="113">
        <v>29109</v>
      </c>
      <c r="Y101" s="127">
        <v>9.39</v>
      </c>
      <c r="Z101" s="113">
        <v>43520</v>
      </c>
      <c r="AA101" s="127">
        <v>9.0399999999999991</v>
      </c>
      <c r="AB101" s="113">
        <v>40391</v>
      </c>
      <c r="AC101" s="127">
        <v>8.4600000000000009</v>
      </c>
      <c r="AD101" s="113">
        <v>18208</v>
      </c>
      <c r="AE101" s="133">
        <v>11.14</v>
      </c>
      <c r="AF101" s="113">
        <v>33100</v>
      </c>
      <c r="AG101" s="133">
        <v>11.23</v>
      </c>
      <c r="AH101" s="113">
        <v>12642</v>
      </c>
      <c r="AI101" s="133">
        <v>7.18</v>
      </c>
      <c r="AJ101" s="113">
        <v>19961</v>
      </c>
      <c r="AK101" s="133">
        <v>6.15</v>
      </c>
      <c r="AL101" s="113">
        <v>48069</v>
      </c>
      <c r="AM101" s="133">
        <v>9.8800000000000008</v>
      </c>
      <c r="AN101" s="113">
        <v>44501</v>
      </c>
      <c r="AO101" s="133">
        <v>9.23</v>
      </c>
      <c r="AP101" s="113">
        <v>16959</v>
      </c>
      <c r="AQ101" s="133">
        <v>10.44</v>
      </c>
      <c r="AR101" s="113">
        <v>29135</v>
      </c>
      <c r="AS101" s="139">
        <v>10.4</v>
      </c>
      <c r="AT101" s="113">
        <v>18422</v>
      </c>
      <c r="AU101" s="139">
        <v>9.9600000000000009</v>
      </c>
      <c r="AV101" s="113">
        <v>28054</v>
      </c>
      <c r="AW101" s="139">
        <v>8.2200000000000006</v>
      </c>
      <c r="AX101" s="113">
        <v>46437</v>
      </c>
      <c r="AY101" s="133">
        <v>9.57</v>
      </c>
      <c r="AZ101" s="113">
        <v>43085</v>
      </c>
      <c r="BA101" s="133">
        <v>8.98</v>
      </c>
      <c r="BB101" s="113">
        <v>16027</v>
      </c>
      <c r="BC101" s="133">
        <v>10.18</v>
      </c>
      <c r="BD101" s="113">
        <v>25833</v>
      </c>
      <c r="BE101" s="133">
        <v>10.050000000000001</v>
      </c>
      <c r="BF101" s="113">
        <v>18847</v>
      </c>
      <c r="BG101" s="133">
        <v>9.64</v>
      </c>
      <c r="BH101" s="113">
        <v>28815</v>
      </c>
      <c r="BI101" s="133">
        <v>8.1199999999999992</v>
      </c>
      <c r="BJ101" s="113">
        <v>47340</v>
      </c>
      <c r="BK101" s="133">
        <v>9.7899999999999991</v>
      </c>
      <c r="BL101" s="113">
        <v>43737</v>
      </c>
      <c r="BM101" s="133">
        <v>9.15</v>
      </c>
      <c r="BN101" s="113">
        <v>15912</v>
      </c>
      <c r="BO101" s="133">
        <v>10.31</v>
      </c>
      <c r="BP101" s="113">
        <v>23410</v>
      </c>
      <c r="BQ101" s="133">
        <v>9.8000000000000007</v>
      </c>
      <c r="BR101" s="113">
        <v>22034</v>
      </c>
      <c r="BS101" s="133">
        <v>10.52</v>
      </c>
      <c r="BT101" s="113">
        <v>29721</v>
      </c>
      <c r="BU101" s="133">
        <v>8.2799999999999994</v>
      </c>
      <c r="BV101" s="113">
        <v>44777</v>
      </c>
      <c r="BW101" s="133">
        <v>9.34</v>
      </c>
      <c r="BX101" s="113">
        <v>41691</v>
      </c>
      <c r="BY101" s="133">
        <v>8.7799999999999994</v>
      </c>
      <c r="BZ101" s="113">
        <v>15667</v>
      </c>
      <c r="CA101" s="133">
        <v>10.45</v>
      </c>
      <c r="CB101" s="113">
        <v>21769</v>
      </c>
      <c r="CC101" s="133">
        <v>9.74</v>
      </c>
      <c r="CD101" s="113">
        <v>21875</v>
      </c>
      <c r="CE101" s="133">
        <v>9.9</v>
      </c>
      <c r="CF101" s="113">
        <v>27157</v>
      </c>
      <c r="CG101" s="133">
        <v>7.54</v>
      </c>
      <c r="CH101" s="113">
        <v>45234</v>
      </c>
      <c r="CI101" s="139">
        <v>9.49</v>
      </c>
      <c r="CJ101" s="113">
        <v>42221</v>
      </c>
      <c r="CK101" s="139">
        <v>8.94</v>
      </c>
      <c r="CL101" s="113">
        <v>15568</v>
      </c>
      <c r="CM101" s="139">
        <v>10.59</v>
      </c>
      <c r="CN101" s="113">
        <v>21012</v>
      </c>
      <c r="CO101" s="139">
        <v>9.98</v>
      </c>
      <c r="CP101" s="113">
        <v>23241</v>
      </c>
      <c r="CQ101" s="139">
        <v>10.17</v>
      </c>
      <c r="CR101" s="113">
        <v>27634</v>
      </c>
      <c r="CS101" s="139">
        <v>7.62</v>
      </c>
      <c r="CT101" s="113">
        <v>43054</v>
      </c>
      <c r="CU101" s="139">
        <v>9.07</v>
      </c>
      <c r="CV101" s="113">
        <v>40230</v>
      </c>
      <c r="CW101" s="139">
        <v>8.5299999999999994</v>
      </c>
      <c r="CX101" s="113">
        <v>15492</v>
      </c>
      <c r="CY101" s="139">
        <v>10.5</v>
      </c>
      <c r="CZ101" s="113">
        <v>19360</v>
      </c>
      <c r="DA101" s="139">
        <v>9.8000000000000007</v>
      </c>
      <c r="DB101" s="113">
        <v>22405</v>
      </c>
      <c r="DC101" s="139">
        <v>9.43</v>
      </c>
      <c r="DD101" s="113">
        <v>26027</v>
      </c>
      <c r="DE101" s="139">
        <v>7.15</v>
      </c>
      <c r="DF101" s="113">
        <v>44124</v>
      </c>
      <c r="DG101" s="139">
        <v>9.36</v>
      </c>
      <c r="DH101" s="113">
        <v>40803</v>
      </c>
      <c r="DI101" s="139">
        <v>8.69</v>
      </c>
      <c r="DJ101" s="113">
        <v>15236</v>
      </c>
      <c r="DK101" s="139">
        <v>10.66</v>
      </c>
      <c r="DL101" s="113">
        <v>17844</v>
      </c>
      <c r="DM101" s="139">
        <v>9.66</v>
      </c>
      <c r="DN101" s="113">
        <v>25054</v>
      </c>
      <c r="DO101" s="139">
        <v>10.06</v>
      </c>
      <c r="DP101" s="113">
        <v>26793</v>
      </c>
      <c r="DQ101" s="139">
        <v>7.36</v>
      </c>
      <c r="DR101" s="113">
        <v>41255</v>
      </c>
      <c r="DS101" s="139">
        <v>8.8000000000000007</v>
      </c>
      <c r="DT101" s="113">
        <v>38135</v>
      </c>
      <c r="DU101" s="139">
        <v>8.16</v>
      </c>
      <c r="DV101" s="113">
        <v>14425</v>
      </c>
      <c r="DW101" s="139">
        <v>10.32</v>
      </c>
      <c r="DX101" s="113">
        <v>16313</v>
      </c>
      <c r="DY101" s="145">
        <v>9.3800000000000008</v>
      </c>
      <c r="DZ101" s="113">
        <v>24055</v>
      </c>
      <c r="EA101" s="145">
        <v>9.2200000000000006</v>
      </c>
      <c r="EB101" s="113">
        <v>24597</v>
      </c>
      <c r="EC101" s="145">
        <v>6.8</v>
      </c>
      <c r="ED101" s="113">
        <v>42896</v>
      </c>
      <c r="EE101" s="145">
        <v>9.1999999999999993</v>
      </c>
      <c r="EF101" s="113">
        <v>39876</v>
      </c>
      <c r="EG101" s="145">
        <v>8.56</v>
      </c>
      <c r="EH101" s="113">
        <v>14145</v>
      </c>
      <c r="EI101" s="145">
        <v>10.36</v>
      </c>
      <c r="EJ101" s="113">
        <v>15346</v>
      </c>
      <c r="EK101" s="145">
        <v>9.44</v>
      </c>
      <c r="EL101" s="113">
        <v>27059</v>
      </c>
      <c r="EM101" s="145">
        <v>9.93</v>
      </c>
      <c r="EN101" s="113">
        <v>26222</v>
      </c>
      <c r="EO101" s="145">
        <v>7.27</v>
      </c>
      <c r="EP101" s="113">
        <v>43810</v>
      </c>
      <c r="EQ101" s="145">
        <v>9.4499999999999993</v>
      </c>
      <c r="ER101" s="113">
        <v>41492</v>
      </c>
      <c r="ES101" s="145">
        <v>8.94</v>
      </c>
      <c r="ET101" s="113">
        <v>14043</v>
      </c>
      <c r="EU101" s="145">
        <v>10.53</v>
      </c>
      <c r="EV101" s="113">
        <v>14606</v>
      </c>
      <c r="EW101" s="145">
        <v>9.59</v>
      </c>
      <c r="EX101" s="113">
        <v>29140</v>
      </c>
      <c r="EY101" s="145">
        <v>10.26</v>
      </c>
      <c r="EZ101" s="113">
        <v>27513</v>
      </c>
      <c r="FA101" s="145">
        <v>7.69</v>
      </c>
      <c r="FB101" s="113">
        <v>42436</v>
      </c>
      <c r="FC101" s="145">
        <v>9.2100000000000009</v>
      </c>
      <c r="FD101" s="113">
        <v>40032</v>
      </c>
      <c r="FE101" s="145">
        <v>8.66</v>
      </c>
      <c r="FF101" s="113">
        <v>14118</v>
      </c>
      <c r="FG101" s="145">
        <v>10.69</v>
      </c>
      <c r="FH101" s="113">
        <v>14231</v>
      </c>
      <c r="FI101" s="145">
        <v>9.7899999999999991</v>
      </c>
      <c r="FJ101" s="113">
        <v>28652</v>
      </c>
      <c r="FK101" s="145">
        <v>9.75</v>
      </c>
      <c r="FL101" s="113">
        <v>25467</v>
      </c>
      <c r="FM101" s="145">
        <v>7.24</v>
      </c>
      <c r="FN101" s="171">
        <v>39707</v>
      </c>
      <c r="FO101" s="149">
        <v>8.75</v>
      </c>
      <c r="FP101" s="171">
        <v>37912</v>
      </c>
      <c r="FQ101" s="149">
        <v>8.36</v>
      </c>
      <c r="FR101" s="171">
        <v>13158</v>
      </c>
      <c r="FS101" s="149">
        <v>10.35</v>
      </c>
      <c r="FT101" s="171">
        <v>12725</v>
      </c>
      <c r="FU101" s="149">
        <v>9.33</v>
      </c>
      <c r="FV101" s="171">
        <v>28126</v>
      </c>
      <c r="FW101" s="149">
        <v>9.33</v>
      </c>
      <c r="FX101" s="171">
        <v>23610</v>
      </c>
      <c r="FY101" s="149">
        <v>6.91</v>
      </c>
      <c r="FZ101" s="171">
        <v>40138</v>
      </c>
      <c r="GA101" s="149">
        <v>8.9</v>
      </c>
      <c r="GB101" s="171">
        <v>38278</v>
      </c>
      <c r="GC101" s="149">
        <v>8.48</v>
      </c>
      <c r="GD101" s="171">
        <v>13040</v>
      </c>
      <c r="GE101" s="149">
        <v>10.27</v>
      </c>
      <c r="GF101" s="171">
        <v>12091</v>
      </c>
      <c r="GG101" s="149">
        <v>9.18</v>
      </c>
      <c r="GH101" s="171">
        <v>30228</v>
      </c>
      <c r="GI101" s="149">
        <v>9.6999999999999993</v>
      </c>
      <c r="GJ101" s="171">
        <v>23057</v>
      </c>
      <c r="GK101" s="149">
        <v>6.95</v>
      </c>
      <c r="GL101" s="171">
        <v>39366</v>
      </c>
      <c r="GM101" s="149">
        <v>8.8000000000000007</v>
      </c>
      <c r="GN101" s="171">
        <v>38577</v>
      </c>
      <c r="GO101" s="149">
        <v>8.61</v>
      </c>
      <c r="GP101" s="171">
        <v>13192</v>
      </c>
      <c r="GQ101" s="149">
        <v>10.35</v>
      </c>
      <c r="GR101" s="171">
        <v>11244</v>
      </c>
      <c r="GS101" s="149">
        <v>8.8699999999999992</v>
      </c>
      <c r="GT101" s="171">
        <v>31148</v>
      </c>
      <c r="GU101" s="149">
        <v>9.7100000000000009</v>
      </c>
      <c r="GV101" s="171">
        <v>22359</v>
      </c>
      <c r="GW101" s="150">
        <v>6.98</v>
      </c>
      <c r="GX101" s="171">
        <v>38821</v>
      </c>
      <c r="GY101" s="150">
        <v>8.74</v>
      </c>
      <c r="GZ101" s="171">
        <v>39074</v>
      </c>
      <c r="HA101" s="150">
        <v>8.77</v>
      </c>
      <c r="HB101" s="171">
        <v>13521</v>
      </c>
      <c r="HC101" s="150">
        <v>10.38</v>
      </c>
      <c r="HD101" s="171">
        <v>10549</v>
      </c>
      <c r="HE101" s="150">
        <v>8.44</v>
      </c>
      <c r="HF101" s="171">
        <v>32895</v>
      </c>
      <c r="HG101" s="150">
        <v>9.8699999999999992</v>
      </c>
      <c r="HH101" s="171">
        <v>20930</v>
      </c>
      <c r="HI101" s="150">
        <v>6.94</v>
      </c>
      <c r="HJ101" s="172"/>
      <c r="HK101" s="151"/>
      <c r="HL101" s="172"/>
      <c r="HM101" s="151"/>
      <c r="HN101" s="172"/>
      <c r="HO101" s="151"/>
      <c r="HP101" s="172"/>
      <c r="HQ101" s="151"/>
      <c r="IE101" s="164"/>
      <c r="IF101"/>
      <c r="IG101" s="164"/>
      <c r="IH101"/>
      <c r="II101" s="164"/>
      <c r="IJ101"/>
      <c r="IK101" s="164"/>
      <c r="IL101"/>
      <c r="IM101" s="164"/>
      <c r="IN101"/>
      <c r="IO101" s="164"/>
      <c r="IP101"/>
      <c r="IQ101" s="164"/>
      <c r="IR101"/>
      <c r="IS101" s="164"/>
      <c r="IT101"/>
      <c r="IU101" s="164"/>
      <c r="IV101"/>
    </row>
    <row r="102" spans="1:256">
      <c r="A102" s="80">
        <v>6</v>
      </c>
      <c r="B102" s="113">
        <v>52783</v>
      </c>
      <c r="C102" s="127">
        <v>11.24</v>
      </c>
      <c r="D102" s="113">
        <v>50174</v>
      </c>
      <c r="E102" s="127">
        <v>10.76</v>
      </c>
      <c r="F102" s="113">
        <v>13848</v>
      </c>
      <c r="G102" s="127">
        <v>8.67</v>
      </c>
      <c r="H102" s="113">
        <v>32256</v>
      </c>
      <c r="I102" s="127">
        <v>10.199999999999999</v>
      </c>
      <c r="J102" s="113">
        <v>18748</v>
      </c>
      <c r="K102" s="127">
        <v>11.89</v>
      </c>
      <c r="L102" s="113">
        <v>38105</v>
      </c>
      <c r="M102" s="127">
        <v>12.6</v>
      </c>
      <c r="N102" s="113">
        <v>48069</v>
      </c>
      <c r="O102" s="127">
        <v>10.09</v>
      </c>
      <c r="P102" s="113">
        <v>45302</v>
      </c>
      <c r="Q102" s="127">
        <v>9.58</v>
      </c>
      <c r="R102" s="113">
        <v>17814</v>
      </c>
      <c r="S102" s="127">
        <v>10.91</v>
      </c>
      <c r="T102" s="113">
        <v>39768</v>
      </c>
      <c r="U102" s="127">
        <v>12.86</v>
      </c>
      <c r="V102" s="113">
        <v>12479</v>
      </c>
      <c r="W102" s="127">
        <v>7.49</v>
      </c>
      <c r="X102" s="113">
        <v>23310</v>
      </c>
      <c r="Y102" s="127">
        <v>7.52</v>
      </c>
      <c r="Z102" s="113">
        <v>56464</v>
      </c>
      <c r="AA102" s="127">
        <v>11.73</v>
      </c>
      <c r="AB102" s="113">
        <v>53256</v>
      </c>
      <c r="AC102" s="127">
        <v>11.16</v>
      </c>
      <c r="AD102" s="113">
        <v>16856</v>
      </c>
      <c r="AE102" s="133">
        <v>10.31</v>
      </c>
      <c r="AF102" s="113">
        <v>36572</v>
      </c>
      <c r="AG102" s="133">
        <v>12.41</v>
      </c>
      <c r="AH102" s="113">
        <v>20036</v>
      </c>
      <c r="AI102" s="133">
        <v>11.38</v>
      </c>
      <c r="AJ102" s="113">
        <v>36256</v>
      </c>
      <c r="AK102" s="133">
        <v>11.17</v>
      </c>
      <c r="AL102" s="113">
        <v>55784</v>
      </c>
      <c r="AM102" s="133">
        <v>11.46</v>
      </c>
      <c r="AN102" s="113">
        <v>52445</v>
      </c>
      <c r="AO102" s="133">
        <v>10.88</v>
      </c>
      <c r="AP102" s="113">
        <v>15716</v>
      </c>
      <c r="AQ102" s="133">
        <v>9.67</v>
      </c>
      <c r="AR102" s="113">
        <v>32620</v>
      </c>
      <c r="AS102" s="139">
        <v>11.65</v>
      </c>
      <c r="AT102" s="113">
        <v>21397</v>
      </c>
      <c r="AU102" s="139">
        <v>11.57</v>
      </c>
      <c r="AV102" s="113">
        <v>38496</v>
      </c>
      <c r="AW102" s="139">
        <v>11.28</v>
      </c>
      <c r="AX102" s="113">
        <v>43155</v>
      </c>
      <c r="AY102" s="133">
        <v>8.9</v>
      </c>
      <c r="AZ102" s="113">
        <v>40537</v>
      </c>
      <c r="BA102" s="133">
        <v>8.4499999999999993</v>
      </c>
      <c r="BB102" s="113">
        <v>14897</v>
      </c>
      <c r="BC102" s="133">
        <v>9.4700000000000006</v>
      </c>
      <c r="BD102" s="113">
        <v>29033</v>
      </c>
      <c r="BE102" s="133">
        <v>11.3</v>
      </c>
      <c r="BF102" s="113">
        <v>14584</v>
      </c>
      <c r="BG102" s="133">
        <v>7.46</v>
      </c>
      <c r="BH102" s="113">
        <v>25178</v>
      </c>
      <c r="BI102" s="133">
        <v>7.1</v>
      </c>
      <c r="BJ102" s="113">
        <v>50035</v>
      </c>
      <c r="BK102" s="133">
        <v>10.35</v>
      </c>
      <c r="BL102" s="113">
        <v>46831</v>
      </c>
      <c r="BM102" s="133">
        <v>9.7899999999999991</v>
      </c>
      <c r="BN102" s="113">
        <v>15707</v>
      </c>
      <c r="BO102" s="133">
        <v>10.17</v>
      </c>
      <c r="BP102" s="113">
        <v>29385</v>
      </c>
      <c r="BQ102" s="133">
        <v>12.3</v>
      </c>
      <c r="BR102" s="113">
        <v>20202</v>
      </c>
      <c r="BS102" s="133">
        <v>9.64</v>
      </c>
      <c r="BT102" s="113">
        <v>31572</v>
      </c>
      <c r="BU102" s="133">
        <v>8.8000000000000007</v>
      </c>
      <c r="BV102" s="113">
        <v>49878</v>
      </c>
      <c r="BW102" s="133">
        <v>10.4</v>
      </c>
      <c r="BX102" s="113">
        <v>46642</v>
      </c>
      <c r="BY102" s="133">
        <v>9.82</v>
      </c>
      <c r="BZ102" s="113">
        <v>15436</v>
      </c>
      <c r="CA102" s="133">
        <v>10.3</v>
      </c>
      <c r="CB102" s="113">
        <v>26856</v>
      </c>
      <c r="CC102" s="133">
        <v>12.01</v>
      </c>
      <c r="CD102" s="113">
        <v>22134</v>
      </c>
      <c r="CE102" s="133">
        <v>10.01</v>
      </c>
      <c r="CF102" s="113">
        <v>32094</v>
      </c>
      <c r="CG102" s="133">
        <v>8.92</v>
      </c>
      <c r="CH102" s="113">
        <v>48308</v>
      </c>
      <c r="CI102" s="139">
        <v>10.14</v>
      </c>
      <c r="CJ102" s="113">
        <v>45392</v>
      </c>
      <c r="CK102" s="139">
        <v>9.61</v>
      </c>
      <c r="CL102" s="113">
        <v>14872</v>
      </c>
      <c r="CM102" s="139">
        <v>10.11</v>
      </c>
      <c r="CN102" s="113">
        <v>24040</v>
      </c>
      <c r="CO102" s="139">
        <v>11.42</v>
      </c>
      <c r="CP102" s="113">
        <v>22850</v>
      </c>
      <c r="CQ102" s="139">
        <v>10</v>
      </c>
      <c r="CR102" s="113">
        <v>31938</v>
      </c>
      <c r="CS102" s="139">
        <v>8.8000000000000007</v>
      </c>
      <c r="CT102" s="113">
        <v>48045</v>
      </c>
      <c r="CU102" s="139">
        <v>10.119999999999999</v>
      </c>
      <c r="CV102" s="113">
        <v>45057</v>
      </c>
      <c r="CW102" s="139">
        <v>9.5500000000000007</v>
      </c>
      <c r="CX102" s="113">
        <v>15083</v>
      </c>
      <c r="CY102" s="139">
        <v>10.220000000000001</v>
      </c>
      <c r="CZ102" s="113">
        <v>22600</v>
      </c>
      <c r="DA102" s="139">
        <v>11.44</v>
      </c>
      <c r="DB102" s="113">
        <v>23909</v>
      </c>
      <c r="DC102" s="139">
        <v>10.07</v>
      </c>
      <c r="DD102" s="113">
        <v>31510</v>
      </c>
      <c r="DE102" s="139">
        <v>8.66</v>
      </c>
      <c r="DF102" s="113">
        <v>46818</v>
      </c>
      <c r="DG102" s="139">
        <v>9.93</v>
      </c>
      <c r="DH102" s="113">
        <v>44285</v>
      </c>
      <c r="DI102" s="139">
        <v>9.44</v>
      </c>
      <c r="DJ102" s="113">
        <v>14213</v>
      </c>
      <c r="DK102" s="139">
        <v>9.94</v>
      </c>
      <c r="DL102" s="113">
        <v>21020</v>
      </c>
      <c r="DM102" s="139">
        <v>11.37</v>
      </c>
      <c r="DN102" s="113">
        <v>24925</v>
      </c>
      <c r="DO102" s="139">
        <v>10.01</v>
      </c>
      <c r="DP102" s="113">
        <v>30945</v>
      </c>
      <c r="DQ102" s="139">
        <v>8.5</v>
      </c>
      <c r="DR102" s="113">
        <v>46648</v>
      </c>
      <c r="DS102" s="139">
        <v>9.9499999999999993</v>
      </c>
      <c r="DT102" s="113">
        <v>44027</v>
      </c>
      <c r="DU102" s="139">
        <v>9.42</v>
      </c>
      <c r="DV102" s="113">
        <v>14056</v>
      </c>
      <c r="DW102" s="139">
        <v>10.06</v>
      </c>
      <c r="DX102" s="113">
        <v>19774</v>
      </c>
      <c r="DY102" s="145">
        <v>11.37</v>
      </c>
      <c r="DZ102" s="113">
        <v>26525</v>
      </c>
      <c r="EA102" s="145">
        <v>10.16</v>
      </c>
      <c r="EB102" s="113">
        <v>30320</v>
      </c>
      <c r="EC102" s="145">
        <v>8.39</v>
      </c>
      <c r="ED102" s="113">
        <v>46078</v>
      </c>
      <c r="EE102" s="145">
        <v>9.8800000000000008</v>
      </c>
      <c r="EF102" s="113">
        <v>43037</v>
      </c>
      <c r="EG102" s="145">
        <v>9.24</v>
      </c>
      <c r="EH102" s="113">
        <v>13731</v>
      </c>
      <c r="EI102" s="145">
        <v>10.050000000000001</v>
      </c>
      <c r="EJ102" s="113">
        <v>17993</v>
      </c>
      <c r="EK102" s="145">
        <v>11.07</v>
      </c>
      <c r="EL102" s="113">
        <v>27390</v>
      </c>
      <c r="EM102" s="145">
        <v>10.050000000000001</v>
      </c>
      <c r="EN102" s="113">
        <v>30001</v>
      </c>
      <c r="EO102" s="145">
        <v>8.32</v>
      </c>
      <c r="EP102" s="113">
        <v>44254</v>
      </c>
      <c r="EQ102" s="145">
        <v>9.5399999999999991</v>
      </c>
      <c r="ER102" s="113">
        <v>41339</v>
      </c>
      <c r="ES102" s="145">
        <v>8.91</v>
      </c>
      <c r="ET102" s="113">
        <v>13245</v>
      </c>
      <c r="EU102" s="145">
        <v>9.93</v>
      </c>
      <c r="EV102" s="113">
        <v>16823</v>
      </c>
      <c r="EW102" s="145">
        <v>11.04</v>
      </c>
      <c r="EX102" s="113">
        <v>27045</v>
      </c>
      <c r="EY102" s="145">
        <v>9.52</v>
      </c>
      <c r="EZ102" s="113">
        <v>28480</v>
      </c>
      <c r="FA102" s="145">
        <v>7.96</v>
      </c>
      <c r="FB102" s="113">
        <v>45211</v>
      </c>
      <c r="FC102" s="145">
        <v>9.81</v>
      </c>
      <c r="FD102" s="113">
        <v>41685</v>
      </c>
      <c r="FE102" s="145">
        <v>9.02</v>
      </c>
      <c r="FF102" s="113">
        <v>12941</v>
      </c>
      <c r="FG102" s="145">
        <v>9.8000000000000007</v>
      </c>
      <c r="FH102" s="113">
        <v>15438</v>
      </c>
      <c r="FI102" s="145">
        <v>10.62</v>
      </c>
      <c r="FJ102" s="113">
        <v>29357</v>
      </c>
      <c r="FK102" s="145">
        <v>9.99</v>
      </c>
      <c r="FL102" s="113">
        <v>29160</v>
      </c>
      <c r="FM102" s="145">
        <v>8.2899999999999991</v>
      </c>
      <c r="FN102" s="171">
        <v>44245</v>
      </c>
      <c r="FO102" s="149">
        <v>9.75</v>
      </c>
      <c r="FP102" s="171">
        <v>40546</v>
      </c>
      <c r="FQ102" s="149">
        <v>8.94</v>
      </c>
      <c r="FR102" s="171">
        <v>12462</v>
      </c>
      <c r="FS102" s="149">
        <v>9.8000000000000007</v>
      </c>
      <c r="FT102" s="171">
        <v>14270</v>
      </c>
      <c r="FU102" s="149">
        <v>10.46</v>
      </c>
      <c r="FV102" s="171">
        <v>29951</v>
      </c>
      <c r="FW102" s="149">
        <v>9.93</v>
      </c>
      <c r="FX102" s="171">
        <v>28108</v>
      </c>
      <c r="FY102" s="149">
        <v>8.2200000000000006</v>
      </c>
      <c r="FZ102" s="171">
        <v>43733</v>
      </c>
      <c r="GA102" s="149">
        <v>9.6999999999999993</v>
      </c>
      <c r="GB102" s="171">
        <v>39906</v>
      </c>
      <c r="GC102" s="149">
        <v>8.85</v>
      </c>
      <c r="GD102" s="171">
        <v>12375</v>
      </c>
      <c r="GE102" s="149">
        <v>9.75</v>
      </c>
      <c r="GF102" s="171">
        <v>13171</v>
      </c>
      <c r="GG102" s="149">
        <v>10</v>
      </c>
      <c r="GH102" s="171">
        <v>30872</v>
      </c>
      <c r="GI102" s="149">
        <v>9.9</v>
      </c>
      <c r="GJ102" s="171">
        <v>27221</v>
      </c>
      <c r="GK102" s="149">
        <v>8.2100000000000009</v>
      </c>
      <c r="GL102" s="171">
        <v>43461</v>
      </c>
      <c r="GM102" s="149">
        <v>9.7200000000000006</v>
      </c>
      <c r="GN102" s="171">
        <v>39264</v>
      </c>
      <c r="GO102" s="149">
        <v>8.76</v>
      </c>
      <c r="GP102" s="171">
        <v>12273</v>
      </c>
      <c r="GQ102" s="149">
        <v>9.6300000000000008</v>
      </c>
      <c r="GR102" s="171">
        <v>12475</v>
      </c>
      <c r="GS102" s="149">
        <v>9.84</v>
      </c>
      <c r="GT102" s="171">
        <v>31876</v>
      </c>
      <c r="GU102" s="149">
        <v>9.94</v>
      </c>
      <c r="GV102" s="171">
        <v>26101</v>
      </c>
      <c r="GW102" s="150">
        <v>8.15</v>
      </c>
      <c r="GX102" s="171">
        <v>43915</v>
      </c>
      <c r="GY102" s="150">
        <v>9.8800000000000008</v>
      </c>
      <c r="GZ102" s="171">
        <v>40493</v>
      </c>
      <c r="HA102" s="150">
        <v>9.08</v>
      </c>
      <c r="HB102" s="171">
        <v>13941</v>
      </c>
      <c r="HC102" s="150">
        <v>10.7</v>
      </c>
      <c r="HD102" s="171">
        <v>13181</v>
      </c>
      <c r="HE102" s="150">
        <v>10.54</v>
      </c>
      <c r="HF102" s="171">
        <v>32842</v>
      </c>
      <c r="HG102" s="150">
        <v>9.85</v>
      </c>
      <c r="HH102" s="171">
        <v>24444</v>
      </c>
      <c r="HI102" s="150">
        <v>8.11</v>
      </c>
      <c r="HJ102" s="172"/>
      <c r="HK102" s="151"/>
      <c r="HL102" s="172"/>
      <c r="HM102" s="151"/>
      <c r="HN102" s="172"/>
      <c r="HO102" s="151"/>
      <c r="HP102" s="172"/>
      <c r="HQ102" s="151"/>
      <c r="IE102" s="164"/>
      <c r="IF102"/>
      <c r="IG102" s="164"/>
      <c r="IH102"/>
      <c r="II102" s="164"/>
      <c r="IJ102"/>
      <c r="IK102" s="164"/>
      <c r="IL102"/>
      <c r="IM102" s="164"/>
      <c r="IN102"/>
      <c r="IO102" s="164"/>
      <c r="IP102"/>
      <c r="IQ102" s="164"/>
      <c r="IR102"/>
      <c r="IS102" s="164"/>
      <c r="IT102"/>
      <c r="IU102" s="164"/>
      <c r="IV102"/>
    </row>
    <row r="103" spans="1:256">
      <c r="A103" s="80">
        <v>7</v>
      </c>
      <c r="B103" s="113">
        <v>51452</v>
      </c>
      <c r="C103" s="127">
        <v>10.96</v>
      </c>
      <c r="D103" s="113">
        <v>49616</v>
      </c>
      <c r="E103" s="127">
        <v>10.64</v>
      </c>
      <c r="F103" s="113">
        <v>16108</v>
      </c>
      <c r="G103" s="127">
        <v>10.08</v>
      </c>
      <c r="H103" s="113">
        <v>40553</v>
      </c>
      <c r="I103" s="127">
        <v>12.83</v>
      </c>
      <c r="J103" s="113">
        <v>12938</v>
      </c>
      <c r="K103" s="127">
        <v>8.2100000000000009</v>
      </c>
      <c r="L103" s="113">
        <v>31469</v>
      </c>
      <c r="M103" s="127">
        <v>10.4</v>
      </c>
      <c r="N103" s="113">
        <v>61467</v>
      </c>
      <c r="O103" s="127">
        <v>12.91</v>
      </c>
      <c r="P103" s="113">
        <v>58592</v>
      </c>
      <c r="Q103" s="127">
        <v>12.4</v>
      </c>
      <c r="R103" s="113">
        <v>17098</v>
      </c>
      <c r="S103" s="127">
        <v>10.47</v>
      </c>
      <c r="T103" s="113">
        <v>42121</v>
      </c>
      <c r="U103" s="127">
        <v>13.63</v>
      </c>
      <c r="V103" s="113">
        <v>19011</v>
      </c>
      <c r="W103" s="127">
        <v>11.41</v>
      </c>
      <c r="X103" s="113">
        <v>41829</v>
      </c>
      <c r="Y103" s="127">
        <v>13.5</v>
      </c>
      <c r="Z103" s="113">
        <v>56000</v>
      </c>
      <c r="AA103" s="127">
        <v>11.63</v>
      </c>
      <c r="AB103" s="113">
        <v>53583</v>
      </c>
      <c r="AC103" s="127">
        <v>11.23</v>
      </c>
      <c r="AD103" s="113">
        <v>16532</v>
      </c>
      <c r="AE103" s="133">
        <v>10.11</v>
      </c>
      <c r="AF103" s="113">
        <v>39138</v>
      </c>
      <c r="AG103" s="133">
        <v>13.28</v>
      </c>
      <c r="AH103" s="113">
        <v>17357</v>
      </c>
      <c r="AI103" s="133">
        <v>9.86</v>
      </c>
      <c r="AJ103" s="113">
        <v>36556</v>
      </c>
      <c r="AK103" s="133">
        <v>11.27</v>
      </c>
      <c r="AL103" s="113">
        <v>60122</v>
      </c>
      <c r="AM103" s="133">
        <v>12.35</v>
      </c>
      <c r="AN103" s="113">
        <v>57942</v>
      </c>
      <c r="AO103" s="133">
        <v>12.02</v>
      </c>
      <c r="AP103" s="113">
        <v>19473</v>
      </c>
      <c r="AQ103" s="133">
        <v>11.98</v>
      </c>
      <c r="AR103" s="113">
        <v>44377</v>
      </c>
      <c r="AS103" s="139">
        <v>15.84</v>
      </c>
      <c r="AT103" s="113">
        <v>17302</v>
      </c>
      <c r="AU103" s="139">
        <v>9.36</v>
      </c>
      <c r="AV103" s="113">
        <v>36912</v>
      </c>
      <c r="AW103" s="139">
        <v>10.82</v>
      </c>
      <c r="AX103" s="113">
        <v>65914</v>
      </c>
      <c r="AY103" s="133">
        <v>13.59</v>
      </c>
      <c r="AZ103" s="113">
        <v>63049</v>
      </c>
      <c r="BA103" s="133">
        <v>13.14</v>
      </c>
      <c r="BB103" s="113">
        <v>18472</v>
      </c>
      <c r="BC103" s="133">
        <v>11.74</v>
      </c>
      <c r="BD103" s="113">
        <v>40653</v>
      </c>
      <c r="BE103" s="133">
        <v>15.82</v>
      </c>
      <c r="BF103" s="113">
        <v>23154</v>
      </c>
      <c r="BG103" s="133">
        <v>11.84</v>
      </c>
      <c r="BH103" s="113">
        <v>46684</v>
      </c>
      <c r="BI103" s="133">
        <v>13.16</v>
      </c>
      <c r="BJ103" s="113">
        <v>55773</v>
      </c>
      <c r="BK103" s="133">
        <v>11.54</v>
      </c>
      <c r="BL103" s="113">
        <v>52592</v>
      </c>
      <c r="BM103" s="133">
        <v>11</v>
      </c>
      <c r="BN103" s="113">
        <v>16544</v>
      </c>
      <c r="BO103" s="133">
        <v>10.72</v>
      </c>
      <c r="BP103" s="113">
        <v>32711</v>
      </c>
      <c r="BQ103" s="133">
        <v>13.69</v>
      </c>
      <c r="BR103" s="113">
        <v>21324</v>
      </c>
      <c r="BS103" s="133">
        <v>10.18</v>
      </c>
      <c r="BT103" s="113">
        <v>37786</v>
      </c>
      <c r="BU103" s="133">
        <v>10.53</v>
      </c>
      <c r="BV103" s="113">
        <v>54465</v>
      </c>
      <c r="BW103" s="133">
        <v>11.36</v>
      </c>
      <c r="BX103" s="113">
        <v>51603</v>
      </c>
      <c r="BY103" s="133">
        <v>10.87</v>
      </c>
      <c r="BZ103" s="113">
        <v>15927</v>
      </c>
      <c r="CA103" s="133">
        <v>10.63</v>
      </c>
      <c r="CB103" s="113">
        <v>29919</v>
      </c>
      <c r="CC103" s="133">
        <v>13.39</v>
      </c>
      <c r="CD103" s="113">
        <v>22300</v>
      </c>
      <c r="CE103" s="133">
        <v>10.09</v>
      </c>
      <c r="CF103" s="113">
        <v>37922</v>
      </c>
      <c r="CG103" s="133">
        <v>10.53</v>
      </c>
      <c r="CH103" s="113">
        <v>53568</v>
      </c>
      <c r="CI103" s="139">
        <v>11.24</v>
      </c>
      <c r="CJ103" s="113">
        <v>50814</v>
      </c>
      <c r="CK103" s="139">
        <v>10.76</v>
      </c>
      <c r="CL103" s="113">
        <v>15562</v>
      </c>
      <c r="CM103" s="139">
        <v>10.58</v>
      </c>
      <c r="CN103" s="113">
        <v>28170</v>
      </c>
      <c r="CO103" s="139">
        <v>13.38</v>
      </c>
      <c r="CP103" s="113">
        <v>23002</v>
      </c>
      <c r="CQ103" s="139">
        <v>10.07</v>
      </c>
      <c r="CR103" s="113">
        <v>37648</v>
      </c>
      <c r="CS103" s="139">
        <v>10.38</v>
      </c>
      <c r="CT103" s="113">
        <v>53837</v>
      </c>
      <c r="CU103" s="139">
        <v>11.34</v>
      </c>
      <c r="CV103" s="113">
        <v>50894</v>
      </c>
      <c r="CW103" s="139">
        <v>10.79</v>
      </c>
      <c r="CX103" s="113">
        <v>15635</v>
      </c>
      <c r="CY103" s="139">
        <v>10.59</v>
      </c>
      <c r="CZ103" s="113">
        <v>26202</v>
      </c>
      <c r="DA103" s="139">
        <v>13.26</v>
      </c>
      <c r="DB103" s="113">
        <v>24646</v>
      </c>
      <c r="DC103" s="139">
        <v>10.38</v>
      </c>
      <c r="DD103" s="113">
        <v>38248</v>
      </c>
      <c r="DE103" s="139">
        <v>10.51</v>
      </c>
      <c r="DF103" s="113">
        <v>52725</v>
      </c>
      <c r="DG103" s="139">
        <v>11.18</v>
      </c>
      <c r="DH103" s="113">
        <v>49391</v>
      </c>
      <c r="DI103" s="139">
        <v>10.52</v>
      </c>
      <c r="DJ103" s="113">
        <v>15299</v>
      </c>
      <c r="DK103" s="139">
        <v>10.7</v>
      </c>
      <c r="DL103" s="113">
        <v>24213</v>
      </c>
      <c r="DM103" s="139">
        <v>13.1</v>
      </c>
      <c r="DN103" s="113">
        <v>25454</v>
      </c>
      <c r="DO103" s="139">
        <v>10.220000000000001</v>
      </c>
      <c r="DP103" s="113">
        <v>37150</v>
      </c>
      <c r="DQ103" s="139">
        <v>10.199999999999999</v>
      </c>
      <c r="DR103" s="113">
        <v>51527</v>
      </c>
      <c r="DS103" s="139">
        <v>10.99</v>
      </c>
      <c r="DT103" s="113">
        <v>47966</v>
      </c>
      <c r="DU103" s="139">
        <v>10.26</v>
      </c>
      <c r="DV103" s="113">
        <v>14911</v>
      </c>
      <c r="DW103" s="139">
        <v>10.67</v>
      </c>
      <c r="DX103" s="113">
        <v>22705</v>
      </c>
      <c r="DY103" s="145">
        <v>13.06</v>
      </c>
      <c r="DZ103" s="113">
        <v>26027</v>
      </c>
      <c r="EA103" s="145">
        <v>9.9700000000000006</v>
      </c>
      <c r="EB103" s="113">
        <v>35850</v>
      </c>
      <c r="EC103" s="145">
        <v>9.91</v>
      </c>
      <c r="ED103" s="113">
        <v>50974</v>
      </c>
      <c r="EE103" s="145">
        <v>10.93</v>
      </c>
      <c r="EF103" s="113">
        <v>47281</v>
      </c>
      <c r="EG103" s="145">
        <v>10.15</v>
      </c>
      <c r="EH103" s="113">
        <v>14321</v>
      </c>
      <c r="EI103" s="145">
        <v>10.49</v>
      </c>
      <c r="EJ103" s="113">
        <v>20969</v>
      </c>
      <c r="EK103" s="145">
        <v>12.9</v>
      </c>
      <c r="EL103" s="113">
        <v>27516</v>
      </c>
      <c r="EM103" s="145">
        <v>10.1</v>
      </c>
      <c r="EN103" s="113">
        <v>35449</v>
      </c>
      <c r="EO103" s="145">
        <v>9.83</v>
      </c>
      <c r="EP103" s="113">
        <v>50999</v>
      </c>
      <c r="EQ103" s="145">
        <v>11</v>
      </c>
      <c r="ER103" s="113">
        <v>46977</v>
      </c>
      <c r="ES103" s="145">
        <v>10.119999999999999</v>
      </c>
      <c r="ET103" s="113">
        <v>14342</v>
      </c>
      <c r="EU103" s="145">
        <v>10.75</v>
      </c>
      <c r="EV103" s="113">
        <v>19387</v>
      </c>
      <c r="EW103" s="145">
        <v>12.72</v>
      </c>
      <c r="EX103" s="113">
        <v>28679</v>
      </c>
      <c r="EY103" s="145">
        <v>10.09</v>
      </c>
      <c r="EZ103" s="113">
        <v>35568</v>
      </c>
      <c r="FA103" s="145">
        <v>9.94</v>
      </c>
      <c r="FB103" s="113">
        <v>51168</v>
      </c>
      <c r="FC103" s="145">
        <v>11.1</v>
      </c>
      <c r="FD103" s="113">
        <v>46981</v>
      </c>
      <c r="FE103" s="145">
        <v>10.17</v>
      </c>
      <c r="FF103" s="113">
        <v>14282</v>
      </c>
      <c r="FG103" s="145">
        <v>10.82</v>
      </c>
      <c r="FH103" s="113">
        <v>18393</v>
      </c>
      <c r="FI103" s="145">
        <v>12.65</v>
      </c>
      <c r="FJ103" s="113">
        <v>29953</v>
      </c>
      <c r="FK103" s="145">
        <v>10.19</v>
      </c>
      <c r="FL103" s="113">
        <v>35521</v>
      </c>
      <c r="FM103" s="145">
        <v>10.09</v>
      </c>
      <c r="FN103" s="171">
        <v>50558</v>
      </c>
      <c r="FO103" s="149">
        <v>11.15</v>
      </c>
      <c r="FP103" s="171">
        <v>45282</v>
      </c>
      <c r="FQ103" s="149">
        <v>9.99</v>
      </c>
      <c r="FR103" s="171">
        <v>13921</v>
      </c>
      <c r="FS103" s="149">
        <v>10.95</v>
      </c>
      <c r="FT103" s="171">
        <v>17090</v>
      </c>
      <c r="FU103" s="149">
        <v>12.53</v>
      </c>
      <c r="FV103" s="171">
        <v>30645</v>
      </c>
      <c r="FW103" s="149">
        <v>10.16</v>
      </c>
      <c r="FX103" s="171">
        <v>34184</v>
      </c>
      <c r="FY103" s="149">
        <v>10</v>
      </c>
      <c r="FZ103" s="171">
        <v>50057</v>
      </c>
      <c r="GA103" s="149">
        <v>11.1</v>
      </c>
      <c r="GB103" s="171">
        <v>44641</v>
      </c>
      <c r="GC103" s="149">
        <v>9.89</v>
      </c>
      <c r="GD103" s="171">
        <v>13871</v>
      </c>
      <c r="GE103" s="149">
        <v>10.93</v>
      </c>
      <c r="GF103" s="171">
        <v>16121</v>
      </c>
      <c r="GG103" s="149">
        <v>12.24</v>
      </c>
      <c r="GH103" s="171">
        <v>31802</v>
      </c>
      <c r="GI103" s="149">
        <v>10.199999999999999</v>
      </c>
      <c r="GJ103" s="171">
        <v>32904</v>
      </c>
      <c r="GK103" s="149">
        <v>9.92</v>
      </c>
      <c r="GL103" s="171">
        <v>49748</v>
      </c>
      <c r="GM103" s="149">
        <v>11.13</v>
      </c>
      <c r="GN103" s="171">
        <v>44403</v>
      </c>
      <c r="GO103" s="149">
        <v>9.91</v>
      </c>
      <c r="GP103" s="171">
        <v>13884</v>
      </c>
      <c r="GQ103" s="149">
        <v>10.9</v>
      </c>
      <c r="GR103" s="171">
        <v>15612</v>
      </c>
      <c r="GS103" s="149">
        <v>12.32</v>
      </c>
      <c r="GT103" s="171">
        <v>32929</v>
      </c>
      <c r="GU103" s="149">
        <v>10.27</v>
      </c>
      <c r="GV103" s="171">
        <v>31726</v>
      </c>
      <c r="GW103" s="150">
        <v>9.9</v>
      </c>
      <c r="GX103" s="171">
        <v>47302</v>
      </c>
      <c r="GY103" s="150">
        <v>10.65</v>
      </c>
      <c r="GZ103" s="171">
        <v>41920</v>
      </c>
      <c r="HA103" s="150">
        <v>9.4</v>
      </c>
      <c r="HB103" s="171">
        <v>12765</v>
      </c>
      <c r="HC103" s="150">
        <v>9.8000000000000007</v>
      </c>
      <c r="HD103" s="171">
        <v>13511</v>
      </c>
      <c r="HE103" s="150">
        <v>10.81</v>
      </c>
      <c r="HF103" s="171">
        <v>33850</v>
      </c>
      <c r="HG103" s="150">
        <v>10.15</v>
      </c>
      <c r="HH103" s="171">
        <v>29096</v>
      </c>
      <c r="HI103" s="150">
        <v>9.65</v>
      </c>
      <c r="HJ103" s="172"/>
      <c r="HK103" s="151"/>
      <c r="HL103" s="172"/>
      <c r="HM103" s="151"/>
      <c r="HN103" s="172"/>
      <c r="HO103" s="151"/>
      <c r="HP103" s="172"/>
      <c r="HQ103" s="151"/>
      <c r="IE103" s="164"/>
      <c r="IF103"/>
      <c r="IG103" s="164"/>
      <c r="IH103"/>
      <c r="II103" s="164"/>
      <c r="IJ103"/>
      <c r="IK103" s="164"/>
      <c r="IL103"/>
      <c r="IM103" s="164"/>
      <c r="IN103"/>
      <c r="IO103" s="164"/>
      <c r="IP103"/>
      <c r="IQ103" s="164"/>
      <c r="IR103"/>
      <c r="IS103" s="164"/>
      <c r="IT103"/>
      <c r="IU103" s="164"/>
      <c r="IV103"/>
    </row>
    <row r="104" spans="1:256">
      <c r="A104" s="80">
        <v>8</v>
      </c>
      <c r="B104" s="113">
        <v>63242</v>
      </c>
      <c r="C104" s="127">
        <v>13.47</v>
      </c>
      <c r="D104" s="113">
        <v>61069</v>
      </c>
      <c r="E104" s="127">
        <v>13.09</v>
      </c>
      <c r="F104" s="113">
        <v>19515</v>
      </c>
      <c r="G104" s="127">
        <v>12.22</v>
      </c>
      <c r="H104" s="113">
        <v>52266</v>
      </c>
      <c r="I104" s="127">
        <v>16.53</v>
      </c>
      <c r="J104" s="113">
        <v>14453</v>
      </c>
      <c r="K104" s="127">
        <v>9.17</v>
      </c>
      <c r="L104" s="113">
        <v>38077</v>
      </c>
      <c r="M104" s="127">
        <v>12.59</v>
      </c>
      <c r="N104" s="113">
        <v>60606</v>
      </c>
      <c r="O104" s="127">
        <v>12.73</v>
      </c>
      <c r="P104" s="113">
        <v>58927</v>
      </c>
      <c r="Q104" s="127">
        <v>12.47</v>
      </c>
      <c r="R104" s="113">
        <v>15651</v>
      </c>
      <c r="S104" s="127">
        <v>9.58</v>
      </c>
      <c r="T104" s="113">
        <v>40705</v>
      </c>
      <c r="U104" s="127">
        <v>13.17</v>
      </c>
      <c r="V104" s="113">
        <v>17471</v>
      </c>
      <c r="W104" s="127">
        <v>10.49</v>
      </c>
      <c r="X104" s="113">
        <v>45706</v>
      </c>
      <c r="Y104" s="127">
        <v>14.75</v>
      </c>
      <c r="Z104" s="113">
        <v>63809</v>
      </c>
      <c r="AA104" s="127">
        <v>13.26</v>
      </c>
      <c r="AB104" s="113">
        <v>62045</v>
      </c>
      <c r="AC104" s="127">
        <v>13</v>
      </c>
      <c r="AD104" s="113">
        <v>18444</v>
      </c>
      <c r="AE104" s="133">
        <v>11.28</v>
      </c>
      <c r="AF104" s="113">
        <v>46167</v>
      </c>
      <c r="AG104" s="133">
        <v>15.67</v>
      </c>
      <c r="AH104" s="113">
        <v>17196</v>
      </c>
      <c r="AI104" s="133">
        <v>9.77</v>
      </c>
      <c r="AJ104" s="113">
        <v>44047</v>
      </c>
      <c r="AK104" s="133">
        <v>13.57</v>
      </c>
      <c r="AL104" s="113">
        <v>54069</v>
      </c>
      <c r="AM104" s="133">
        <v>11.11</v>
      </c>
      <c r="AN104" s="113">
        <v>51898</v>
      </c>
      <c r="AO104" s="133">
        <v>10.77</v>
      </c>
      <c r="AP104" s="113">
        <v>13893</v>
      </c>
      <c r="AQ104" s="133">
        <v>8.5500000000000007</v>
      </c>
      <c r="AR104" s="113">
        <v>33411</v>
      </c>
      <c r="AS104" s="139">
        <v>11.93</v>
      </c>
      <c r="AT104" s="113">
        <v>16426</v>
      </c>
      <c r="AU104" s="139">
        <v>8.8800000000000008</v>
      </c>
      <c r="AV104" s="113">
        <v>42237</v>
      </c>
      <c r="AW104" s="139">
        <v>12.38</v>
      </c>
      <c r="AX104" s="113">
        <v>53331</v>
      </c>
      <c r="AY104" s="133">
        <v>11</v>
      </c>
      <c r="AZ104" s="113">
        <v>51387</v>
      </c>
      <c r="BA104" s="133">
        <v>10.71</v>
      </c>
      <c r="BB104" s="113">
        <v>13362</v>
      </c>
      <c r="BC104" s="133">
        <v>8.49</v>
      </c>
      <c r="BD104" s="113">
        <v>30860</v>
      </c>
      <c r="BE104" s="133">
        <v>12.01</v>
      </c>
      <c r="BF104" s="113">
        <v>17356</v>
      </c>
      <c r="BG104" s="133">
        <v>8.8800000000000008</v>
      </c>
      <c r="BH104" s="113">
        <v>43140</v>
      </c>
      <c r="BI104" s="133">
        <v>12.16</v>
      </c>
      <c r="BJ104" s="113">
        <v>60979</v>
      </c>
      <c r="BK104" s="133">
        <v>12.62</v>
      </c>
      <c r="BL104" s="113">
        <v>58837</v>
      </c>
      <c r="BM104" s="133">
        <v>12.3</v>
      </c>
      <c r="BN104" s="113">
        <v>16208</v>
      </c>
      <c r="BO104" s="133">
        <v>10.5</v>
      </c>
      <c r="BP104" s="113">
        <v>34380</v>
      </c>
      <c r="BQ104" s="133">
        <v>14.39</v>
      </c>
      <c r="BR104" s="113">
        <v>21284</v>
      </c>
      <c r="BS104" s="133">
        <v>10.16</v>
      </c>
      <c r="BT104" s="113">
        <v>47944</v>
      </c>
      <c r="BU104" s="133">
        <v>13.36</v>
      </c>
      <c r="BV104" s="113">
        <v>59699</v>
      </c>
      <c r="BW104" s="133">
        <v>12.45</v>
      </c>
      <c r="BX104" s="113">
        <v>57810</v>
      </c>
      <c r="BY104" s="133">
        <v>12.17</v>
      </c>
      <c r="BZ104" s="113">
        <v>15882</v>
      </c>
      <c r="CA104" s="133">
        <v>10.6</v>
      </c>
      <c r="CB104" s="113">
        <v>31827</v>
      </c>
      <c r="CC104" s="133">
        <v>14.24</v>
      </c>
      <c r="CD104" s="113">
        <v>22549</v>
      </c>
      <c r="CE104" s="133">
        <v>10.199999999999999</v>
      </c>
      <c r="CF104" s="113">
        <v>47251</v>
      </c>
      <c r="CG104" s="133">
        <v>13.13</v>
      </c>
      <c r="CH104" s="113">
        <v>59130</v>
      </c>
      <c r="CI104" s="139">
        <v>12.41</v>
      </c>
      <c r="CJ104" s="113">
        <v>57094</v>
      </c>
      <c r="CK104" s="139">
        <v>12.08</v>
      </c>
      <c r="CL104" s="113">
        <v>15684</v>
      </c>
      <c r="CM104" s="139">
        <v>10.67</v>
      </c>
      <c r="CN104" s="113">
        <v>30193</v>
      </c>
      <c r="CO104" s="139">
        <v>14.34</v>
      </c>
      <c r="CP104" s="113">
        <v>23377</v>
      </c>
      <c r="CQ104" s="139">
        <v>10.23</v>
      </c>
      <c r="CR104" s="113">
        <v>46970</v>
      </c>
      <c r="CS104" s="139">
        <v>12.94</v>
      </c>
      <c r="CT104" s="113">
        <v>57987</v>
      </c>
      <c r="CU104" s="139">
        <v>12.21</v>
      </c>
      <c r="CV104" s="113">
        <v>56257</v>
      </c>
      <c r="CW104" s="139">
        <v>11.92</v>
      </c>
      <c r="CX104" s="113">
        <v>15915</v>
      </c>
      <c r="CY104" s="139">
        <v>10.78</v>
      </c>
      <c r="CZ104" s="113">
        <v>29153</v>
      </c>
      <c r="DA104" s="139">
        <v>14.75</v>
      </c>
      <c r="DB104" s="113">
        <v>23615</v>
      </c>
      <c r="DC104" s="139">
        <v>9.94</v>
      </c>
      <c r="DD104" s="113">
        <v>45561</v>
      </c>
      <c r="DE104" s="139">
        <v>12.52</v>
      </c>
      <c r="DF104" s="113">
        <v>57405</v>
      </c>
      <c r="DG104" s="139">
        <v>12.17</v>
      </c>
      <c r="DH104" s="113">
        <v>55560</v>
      </c>
      <c r="DI104" s="139">
        <v>11.84</v>
      </c>
      <c r="DJ104" s="113">
        <v>15401</v>
      </c>
      <c r="DK104" s="139">
        <v>10.77</v>
      </c>
      <c r="DL104" s="113">
        <v>27381</v>
      </c>
      <c r="DM104" s="139">
        <v>14.82</v>
      </c>
      <c r="DN104" s="113">
        <v>25147</v>
      </c>
      <c r="DO104" s="139">
        <v>10.1</v>
      </c>
      <c r="DP104" s="113">
        <v>45036</v>
      </c>
      <c r="DQ104" s="139">
        <v>12.37</v>
      </c>
      <c r="DR104" s="113">
        <v>57645</v>
      </c>
      <c r="DS104" s="139">
        <v>12.3</v>
      </c>
      <c r="DT104" s="113">
        <v>55370</v>
      </c>
      <c r="DU104" s="139">
        <v>11.84</v>
      </c>
      <c r="DV104" s="113">
        <v>15251</v>
      </c>
      <c r="DW104" s="139">
        <v>10.91</v>
      </c>
      <c r="DX104" s="113">
        <v>26047</v>
      </c>
      <c r="DY104" s="145">
        <v>14.98</v>
      </c>
      <c r="DZ104" s="113">
        <v>26664</v>
      </c>
      <c r="EA104" s="145">
        <v>10.220000000000001</v>
      </c>
      <c r="EB104" s="113">
        <v>45053</v>
      </c>
      <c r="EC104" s="145">
        <v>12.46</v>
      </c>
      <c r="ED104" s="113">
        <v>57186</v>
      </c>
      <c r="EE104" s="145">
        <v>12.26</v>
      </c>
      <c r="EF104" s="113">
        <v>54592</v>
      </c>
      <c r="EG104" s="145">
        <v>11.72</v>
      </c>
      <c r="EH104" s="113">
        <v>15147</v>
      </c>
      <c r="EI104" s="145">
        <v>11.09</v>
      </c>
      <c r="EJ104" s="113">
        <v>24362</v>
      </c>
      <c r="EK104" s="145">
        <v>14.99</v>
      </c>
      <c r="EL104" s="113">
        <v>27716</v>
      </c>
      <c r="EM104" s="145">
        <v>10.17</v>
      </c>
      <c r="EN104" s="113">
        <v>44553</v>
      </c>
      <c r="EO104" s="145">
        <v>12.35</v>
      </c>
      <c r="EP104" s="113">
        <v>56393</v>
      </c>
      <c r="EQ104" s="145">
        <v>12.16</v>
      </c>
      <c r="ER104" s="113">
        <v>53378</v>
      </c>
      <c r="ES104" s="145">
        <v>11.5</v>
      </c>
      <c r="ET104" s="113">
        <v>14630</v>
      </c>
      <c r="EU104" s="145">
        <v>10.97</v>
      </c>
      <c r="EV104" s="113">
        <v>22628</v>
      </c>
      <c r="EW104" s="145">
        <v>14.85</v>
      </c>
      <c r="EX104" s="113">
        <v>28940</v>
      </c>
      <c r="EY104" s="145">
        <v>10.19</v>
      </c>
      <c r="EZ104" s="113">
        <v>43573</v>
      </c>
      <c r="FA104" s="145">
        <v>12.17</v>
      </c>
      <c r="FB104" s="113">
        <v>55700</v>
      </c>
      <c r="FC104" s="145">
        <v>12.08</v>
      </c>
      <c r="FD104" s="113">
        <v>52117</v>
      </c>
      <c r="FE104" s="145">
        <v>11.28</v>
      </c>
      <c r="FF104" s="113">
        <v>14405</v>
      </c>
      <c r="FG104" s="145">
        <v>10.91</v>
      </c>
      <c r="FH104" s="113">
        <v>21625</v>
      </c>
      <c r="FI104" s="145">
        <v>14.87</v>
      </c>
      <c r="FJ104" s="113">
        <v>29674</v>
      </c>
      <c r="FK104" s="145">
        <v>10.1</v>
      </c>
      <c r="FL104" s="113">
        <v>42113</v>
      </c>
      <c r="FM104" s="145">
        <v>11.97</v>
      </c>
      <c r="FN104" s="171">
        <v>55410</v>
      </c>
      <c r="FO104" s="149">
        <v>12.22</v>
      </c>
      <c r="FP104" s="171">
        <v>51236</v>
      </c>
      <c r="FQ104" s="149">
        <v>11.3</v>
      </c>
      <c r="FR104" s="171">
        <v>13773</v>
      </c>
      <c r="FS104" s="149">
        <v>10.83</v>
      </c>
      <c r="FT104" s="171">
        <v>20191</v>
      </c>
      <c r="FU104" s="149">
        <v>14.8</v>
      </c>
      <c r="FV104" s="171">
        <v>30860</v>
      </c>
      <c r="FW104" s="149">
        <v>10.23</v>
      </c>
      <c r="FX104" s="171">
        <v>41822</v>
      </c>
      <c r="FY104" s="149">
        <v>12.24</v>
      </c>
      <c r="FZ104" s="171">
        <v>55279</v>
      </c>
      <c r="GA104" s="149">
        <v>12.26</v>
      </c>
      <c r="GB104" s="171">
        <v>51170</v>
      </c>
      <c r="GC104" s="149">
        <v>11.34</v>
      </c>
      <c r="GD104" s="171">
        <v>14069</v>
      </c>
      <c r="GE104" s="149">
        <v>11.08</v>
      </c>
      <c r="GF104" s="171">
        <v>19862</v>
      </c>
      <c r="GG104" s="149">
        <v>15.08</v>
      </c>
      <c r="GH104" s="171">
        <v>31921</v>
      </c>
      <c r="GI104" s="149">
        <v>10.24</v>
      </c>
      <c r="GJ104" s="171">
        <v>40597</v>
      </c>
      <c r="GK104" s="149">
        <v>12.24</v>
      </c>
      <c r="GL104" s="171">
        <v>54417</v>
      </c>
      <c r="GM104" s="149">
        <v>12.17</v>
      </c>
      <c r="GN104" s="171">
        <v>49768</v>
      </c>
      <c r="GO104" s="149">
        <v>11.11</v>
      </c>
      <c r="GP104" s="171">
        <v>13970</v>
      </c>
      <c r="GQ104" s="149">
        <v>10.96</v>
      </c>
      <c r="GR104" s="171">
        <v>18484</v>
      </c>
      <c r="GS104" s="149">
        <v>14.59</v>
      </c>
      <c r="GT104" s="171">
        <v>32729</v>
      </c>
      <c r="GU104" s="149">
        <v>10.210000000000001</v>
      </c>
      <c r="GV104" s="171">
        <v>39002</v>
      </c>
      <c r="GW104" s="150">
        <v>12.17</v>
      </c>
      <c r="GX104" s="171">
        <v>53479</v>
      </c>
      <c r="GY104" s="150">
        <v>12.04</v>
      </c>
      <c r="GZ104" s="171">
        <v>48073</v>
      </c>
      <c r="HA104" s="150">
        <v>10.79</v>
      </c>
      <c r="HB104" s="171">
        <v>14036</v>
      </c>
      <c r="HC104" s="150">
        <v>10.77</v>
      </c>
      <c r="HD104" s="171">
        <v>16720</v>
      </c>
      <c r="HE104" s="150">
        <v>13.37</v>
      </c>
      <c r="HF104" s="171">
        <v>34193</v>
      </c>
      <c r="HG104" s="150">
        <v>10.26</v>
      </c>
      <c r="HH104" s="171">
        <v>36603</v>
      </c>
      <c r="HI104" s="150">
        <v>12.15</v>
      </c>
      <c r="HJ104" s="172"/>
      <c r="HK104" s="151"/>
      <c r="HL104" s="172"/>
      <c r="HM104" s="151"/>
      <c r="HN104" s="172"/>
      <c r="HO104" s="151"/>
      <c r="HP104" s="172"/>
      <c r="HQ104" s="151"/>
      <c r="IE104" s="164"/>
      <c r="IF104"/>
      <c r="IG104" s="164"/>
      <c r="IH104"/>
      <c r="II104" s="164"/>
      <c r="IJ104"/>
      <c r="IK104" s="164"/>
      <c r="IL104"/>
      <c r="IM104" s="164"/>
      <c r="IN104"/>
      <c r="IO104" s="164"/>
      <c r="IP104"/>
      <c r="IQ104" s="164"/>
      <c r="IR104"/>
      <c r="IS104" s="164"/>
      <c r="IT104"/>
      <c r="IU104" s="164"/>
      <c r="IV104"/>
    </row>
    <row r="105" spans="1:256">
      <c r="A105" s="80">
        <v>9</v>
      </c>
      <c r="B105" s="113">
        <v>62620</v>
      </c>
      <c r="C105" s="127">
        <v>13.34</v>
      </c>
      <c r="D105" s="113">
        <v>60198</v>
      </c>
      <c r="E105" s="127">
        <v>12.91</v>
      </c>
      <c r="F105" s="113">
        <v>15963</v>
      </c>
      <c r="G105" s="127">
        <v>9.99</v>
      </c>
      <c r="H105" s="113">
        <v>43910</v>
      </c>
      <c r="I105" s="127">
        <v>13.89</v>
      </c>
      <c r="J105" s="113">
        <v>16330</v>
      </c>
      <c r="K105" s="127">
        <v>10.36</v>
      </c>
      <c r="L105" s="113">
        <v>46615</v>
      </c>
      <c r="M105" s="127">
        <v>15.41</v>
      </c>
      <c r="N105" s="113">
        <v>58762</v>
      </c>
      <c r="O105" s="127">
        <v>12.34</v>
      </c>
      <c r="P105" s="113">
        <v>56927</v>
      </c>
      <c r="Q105" s="127">
        <v>12.04</v>
      </c>
      <c r="R105" s="113">
        <v>16724</v>
      </c>
      <c r="S105" s="127">
        <v>10.24</v>
      </c>
      <c r="T105" s="113">
        <v>44190</v>
      </c>
      <c r="U105" s="127">
        <v>14.29</v>
      </c>
      <c r="V105" s="113">
        <v>14175</v>
      </c>
      <c r="W105" s="127">
        <v>8.51</v>
      </c>
      <c r="X105" s="113">
        <v>40600</v>
      </c>
      <c r="Y105" s="127">
        <v>13.1</v>
      </c>
      <c r="Z105" s="113">
        <v>64022</v>
      </c>
      <c r="AA105" s="127">
        <v>13.3</v>
      </c>
      <c r="AB105" s="113">
        <v>62161</v>
      </c>
      <c r="AC105" s="127">
        <v>13.02</v>
      </c>
      <c r="AD105" s="113">
        <v>15795</v>
      </c>
      <c r="AE105" s="133">
        <v>9.66</v>
      </c>
      <c r="AF105" s="113">
        <v>40493</v>
      </c>
      <c r="AG105" s="133">
        <v>13.74</v>
      </c>
      <c r="AH105" s="113">
        <v>18171</v>
      </c>
      <c r="AI105" s="133">
        <v>10.32</v>
      </c>
      <c r="AJ105" s="113">
        <v>51724</v>
      </c>
      <c r="AK105" s="133">
        <v>15.94</v>
      </c>
      <c r="AL105" s="113">
        <v>69533</v>
      </c>
      <c r="AM105" s="133">
        <v>14.29</v>
      </c>
      <c r="AN105" s="113">
        <v>68065</v>
      </c>
      <c r="AO105" s="133">
        <v>14.12</v>
      </c>
      <c r="AP105" s="113">
        <v>18182</v>
      </c>
      <c r="AQ105" s="133">
        <v>11.19</v>
      </c>
      <c r="AR105" s="113">
        <v>45122</v>
      </c>
      <c r="AS105" s="139">
        <v>16.11</v>
      </c>
      <c r="AT105" s="113">
        <v>19389</v>
      </c>
      <c r="AU105" s="139">
        <v>10.48</v>
      </c>
      <c r="AV105" s="113">
        <v>54905</v>
      </c>
      <c r="AW105" s="139">
        <v>16.100000000000001</v>
      </c>
      <c r="AX105" s="113">
        <v>65402</v>
      </c>
      <c r="AY105" s="133">
        <v>13.49</v>
      </c>
      <c r="AZ105" s="113">
        <v>63569</v>
      </c>
      <c r="BA105" s="133">
        <v>13.25</v>
      </c>
      <c r="BB105" s="113">
        <v>17582</v>
      </c>
      <c r="BC105" s="133">
        <v>11.17</v>
      </c>
      <c r="BD105" s="113">
        <v>42110</v>
      </c>
      <c r="BE105" s="133">
        <v>16.38</v>
      </c>
      <c r="BF105" s="113">
        <v>18238</v>
      </c>
      <c r="BG105" s="133">
        <v>9.33</v>
      </c>
      <c r="BH105" s="113">
        <v>51041</v>
      </c>
      <c r="BI105" s="133">
        <v>14.39</v>
      </c>
      <c r="BJ105" s="113">
        <v>66604</v>
      </c>
      <c r="BK105" s="133">
        <v>13.78</v>
      </c>
      <c r="BL105" s="113">
        <v>64913</v>
      </c>
      <c r="BM105" s="133">
        <v>13.57</v>
      </c>
      <c r="BN105" s="113">
        <v>16294</v>
      </c>
      <c r="BO105" s="133">
        <v>10.55</v>
      </c>
      <c r="BP105" s="113">
        <v>36493</v>
      </c>
      <c r="BQ105" s="133">
        <v>15.27</v>
      </c>
      <c r="BR105" s="113">
        <v>21450</v>
      </c>
      <c r="BS105" s="133">
        <v>10.24</v>
      </c>
      <c r="BT105" s="113">
        <v>57280</v>
      </c>
      <c r="BU105" s="133">
        <v>15.97</v>
      </c>
      <c r="BV105" s="113">
        <v>67153</v>
      </c>
      <c r="BW105" s="133">
        <v>14.01</v>
      </c>
      <c r="BX105" s="113">
        <v>65209</v>
      </c>
      <c r="BY105" s="133">
        <v>13.73</v>
      </c>
      <c r="BZ105" s="113">
        <v>15951</v>
      </c>
      <c r="CA105" s="133">
        <v>10.64</v>
      </c>
      <c r="CB105" s="113">
        <v>34762</v>
      </c>
      <c r="CC105" s="133">
        <v>15.55</v>
      </c>
      <c r="CD105" s="113">
        <v>22643</v>
      </c>
      <c r="CE105" s="133">
        <v>10.25</v>
      </c>
      <c r="CF105" s="113">
        <v>59006</v>
      </c>
      <c r="CG105" s="133">
        <v>16.39</v>
      </c>
      <c r="CH105" s="113">
        <v>66547</v>
      </c>
      <c r="CI105" s="139">
        <v>13.97</v>
      </c>
      <c r="CJ105" s="113">
        <v>64132</v>
      </c>
      <c r="CK105" s="139">
        <v>13.57</v>
      </c>
      <c r="CL105" s="113">
        <v>15922</v>
      </c>
      <c r="CM105" s="139">
        <v>10.83</v>
      </c>
      <c r="CN105" s="113">
        <v>33254</v>
      </c>
      <c r="CO105" s="139">
        <v>15.79</v>
      </c>
      <c r="CP105" s="113">
        <v>23436</v>
      </c>
      <c r="CQ105" s="139">
        <v>10.26</v>
      </c>
      <c r="CR105" s="113">
        <v>58067</v>
      </c>
      <c r="CS105" s="139">
        <v>16</v>
      </c>
      <c r="CT105" s="113">
        <v>66334</v>
      </c>
      <c r="CU105" s="139">
        <v>13.97</v>
      </c>
      <c r="CV105" s="113">
        <v>63996</v>
      </c>
      <c r="CW105" s="139">
        <v>13.56</v>
      </c>
      <c r="CX105" s="113">
        <v>15950</v>
      </c>
      <c r="CY105" s="139">
        <v>10.81</v>
      </c>
      <c r="CZ105" s="113">
        <v>32167</v>
      </c>
      <c r="DA105" s="139">
        <v>16.28</v>
      </c>
      <c r="DB105" s="113">
        <v>24343</v>
      </c>
      <c r="DC105" s="139">
        <v>10.25</v>
      </c>
      <c r="DD105" s="113">
        <v>57870</v>
      </c>
      <c r="DE105" s="139">
        <v>15.9</v>
      </c>
      <c r="DF105" s="113">
        <v>65977</v>
      </c>
      <c r="DG105" s="139">
        <v>13.99</v>
      </c>
      <c r="DH105" s="113">
        <v>63446</v>
      </c>
      <c r="DI105" s="139">
        <v>13.52</v>
      </c>
      <c r="DJ105" s="113">
        <v>15384</v>
      </c>
      <c r="DK105" s="139">
        <v>10.76</v>
      </c>
      <c r="DL105" s="113">
        <v>30039</v>
      </c>
      <c r="DM105" s="139">
        <v>16.25</v>
      </c>
      <c r="DN105" s="113">
        <v>25532</v>
      </c>
      <c r="DO105" s="139">
        <v>10.26</v>
      </c>
      <c r="DP105" s="113">
        <v>58468</v>
      </c>
      <c r="DQ105" s="139">
        <v>16.059999999999999</v>
      </c>
      <c r="DR105" s="113">
        <v>65801</v>
      </c>
      <c r="DS105" s="139">
        <v>14.04</v>
      </c>
      <c r="DT105" s="113">
        <v>63448</v>
      </c>
      <c r="DU105" s="139">
        <v>13.57</v>
      </c>
      <c r="DV105" s="113">
        <v>15378</v>
      </c>
      <c r="DW105" s="139">
        <v>11</v>
      </c>
      <c r="DX105" s="113">
        <v>28514</v>
      </c>
      <c r="DY105" s="145">
        <v>16.399999999999999</v>
      </c>
      <c r="DZ105" s="113">
        <v>26719</v>
      </c>
      <c r="EA105" s="145">
        <v>10.24</v>
      </c>
      <c r="EB105" s="113">
        <v>58638</v>
      </c>
      <c r="EC105" s="145">
        <v>16.22</v>
      </c>
      <c r="ED105" s="113">
        <v>65379</v>
      </c>
      <c r="EE105" s="145">
        <v>14.02</v>
      </c>
      <c r="EF105" s="113">
        <v>62883</v>
      </c>
      <c r="EG105" s="145">
        <v>13.49</v>
      </c>
      <c r="EH105" s="113">
        <v>14922</v>
      </c>
      <c r="EI105" s="145">
        <v>10.93</v>
      </c>
      <c r="EJ105" s="113">
        <v>26933</v>
      </c>
      <c r="EK105" s="145">
        <v>16.57</v>
      </c>
      <c r="EL105" s="113">
        <v>27964</v>
      </c>
      <c r="EM105" s="145">
        <v>10.26</v>
      </c>
      <c r="EN105" s="113">
        <v>58443</v>
      </c>
      <c r="EO105" s="145">
        <v>16.2</v>
      </c>
      <c r="EP105" s="113">
        <v>64522</v>
      </c>
      <c r="EQ105" s="145">
        <v>13.91</v>
      </c>
      <c r="ER105" s="113">
        <v>62613</v>
      </c>
      <c r="ES105" s="145">
        <v>13.49</v>
      </c>
      <c r="ET105" s="113">
        <v>14645</v>
      </c>
      <c r="EU105" s="145">
        <v>10.98</v>
      </c>
      <c r="EV105" s="113">
        <v>25673</v>
      </c>
      <c r="EW105" s="145">
        <v>16.850000000000001</v>
      </c>
      <c r="EX105" s="113">
        <v>29198</v>
      </c>
      <c r="EY105" s="145">
        <v>10.28</v>
      </c>
      <c r="EZ105" s="113">
        <v>57619</v>
      </c>
      <c r="FA105" s="145">
        <v>16.100000000000001</v>
      </c>
      <c r="FB105" s="113">
        <v>64313</v>
      </c>
      <c r="FC105" s="145">
        <v>13.95</v>
      </c>
      <c r="FD105" s="113">
        <v>62171</v>
      </c>
      <c r="FE105" s="145">
        <v>13.45</v>
      </c>
      <c r="FF105" s="113">
        <v>14420</v>
      </c>
      <c r="FG105" s="145">
        <v>10.92</v>
      </c>
      <c r="FH105" s="113">
        <v>24341</v>
      </c>
      <c r="FI105" s="145">
        <v>16.739999999999998</v>
      </c>
      <c r="FJ105" s="113">
        <v>30310</v>
      </c>
      <c r="FK105" s="145">
        <v>10.31</v>
      </c>
      <c r="FL105" s="113">
        <v>57413</v>
      </c>
      <c r="FM105" s="145">
        <v>16.32</v>
      </c>
      <c r="FN105" s="171">
        <v>63406</v>
      </c>
      <c r="FO105" s="149">
        <v>13.98</v>
      </c>
      <c r="FP105" s="171">
        <v>60615</v>
      </c>
      <c r="FQ105" s="149">
        <v>13.37</v>
      </c>
      <c r="FR105" s="171">
        <v>14048</v>
      </c>
      <c r="FS105" s="149">
        <v>11.05</v>
      </c>
      <c r="FT105" s="171">
        <v>22646</v>
      </c>
      <c r="FU105" s="149">
        <v>16.600000000000001</v>
      </c>
      <c r="FV105" s="171">
        <v>31286</v>
      </c>
      <c r="FW105" s="149">
        <v>10.38</v>
      </c>
      <c r="FX105" s="171">
        <v>56041</v>
      </c>
      <c r="FY105" s="149">
        <v>16.399999999999999</v>
      </c>
      <c r="FZ105" s="171">
        <v>63105</v>
      </c>
      <c r="GA105" s="149">
        <v>14</v>
      </c>
      <c r="GB105" s="171">
        <v>59955</v>
      </c>
      <c r="GC105" s="149">
        <v>13.29</v>
      </c>
      <c r="GD105" s="171">
        <v>14038</v>
      </c>
      <c r="GE105" s="149">
        <v>11.06</v>
      </c>
      <c r="GF105" s="171">
        <v>21705</v>
      </c>
      <c r="GG105" s="149">
        <v>16.48</v>
      </c>
      <c r="GH105" s="171">
        <v>32404</v>
      </c>
      <c r="GI105" s="149">
        <v>10.39</v>
      </c>
      <c r="GJ105" s="171">
        <v>54913</v>
      </c>
      <c r="GK105" s="149">
        <v>16.559999999999999</v>
      </c>
      <c r="GL105" s="171">
        <v>61984</v>
      </c>
      <c r="GM105" s="149">
        <v>13.86</v>
      </c>
      <c r="GN105" s="171">
        <v>58851</v>
      </c>
      <c r="GO105" s="149">
        <v>13.13</v>
      </c>
      <c r="GP105" s="171">
        <v>14209</v>
      </c>
      <c r="GQ105" s="149">
        <v>11.15</v>
      </c>
      <c r="GR105" s="171">
        <v>20613</v>
      </c>
      <c r="GS105" s="149">
        <v>16.27</v>
      </c>
      <c r="GT105" s="171">
        <v>33201</v>
      </c>
      <c r="GU105" s="149">
        <v>10.35</v>
      </c>
      <c r="GV105" s="171">
        <v>52812</v>
      </c>
      <c r="GW105" s="150">
        <v>16.48</v>
      </c>
      <c r="GX105" s="171">
        <v>60825</v>
      </c>
      <c r="GY105" s="150">
        <v>13.69</v>
      </c>
      <c r="GZ105" s="171">
        <v>57210</v>
      </c>
      <c r="HA105" s="150">
        <v>12.83</v>
      </c>
      <c r="HB105" s="171">
        <v>14382</v>
      </c>
      <c r="HC105" s="150">
        <v>11.04</v>
      </c>
      <c r="HD105" s="171">
        <v>18989</v>
      </c>
      <c r="HE105" s="150">
        <v>15.19</v>
      </c>
      <c r="HF105" s="171">
        <v>34501</v>
      </c>
      <c r="HG105" s="150">
        <v>10.35</v>
      </c>
      <c r="HH105" s="171">
        <v>50163</v>
      </c>
      <c r="HI105" s="150">
        <v>16.64</v>
      </c>
      <c r="HJ105" s="172"/>
      <c r="HK105" s="151"/>
      <c r="HL105" s="172"/>
      <c r="HM105" s="151"/>
      <c r="HN105" s="172"/>
      <c r="HO105" s="151"/>
      <c r="HP105" s="172"/>
      <c r="HQ105" s="151"/>
      <c r="IE105" s="164"/>
      <c r="IF105"/>
      <c r="IG105" s="164"/>
      <c r="IH105"/>
      <c r="II105" s="164"/>
      <c r="IJ105"/>
      <c r="IK105" s="164"/>
      <c r="IL105"/>
      <c r="IM105" s="164"/>
      <c r="IN105"/>
      <c r="IO105" s="164"/>
      <c r="IP105"/>
      <c r="IQ105" s="164"/>
      <c r="IR105"/>
      <c r="IS105" s="164"/>
      <c r="IT105"/>
      <c r="IU105" s="164"/>
      <c r="IV105"/>
    </row>
    <row r="106" spans="1:256">
      <c r="A106" s="80">
        <v>10</v>
      </c>
      <c r="B106" s="113">
        <v>55073</v>
      </c>
      <c r="C106" s="127">
        <v>11.73</v>
      </c>
      <c r="D106" s="113">
        <v>53062</v>
      </c>
      <c r="E106" s="127">
        <v>11.38</v>
      </c>
      <c r="F106" s="113">
        <v>15859</v>
      </c>
      <c r="G106" s="127">
        <v>9.93</v>
      </c>
      <c r="H106" s="113">
        <v>41934</v>
      </c>
      <c r="I106" s="127">
        <v>13.27</v>
      </c>
      <c r="J106" s="113">
        <v>12552</v>
      </c>
      <c r="K106" s="127">
        <v>7.96</v>
      </c>
      <c r="L106" s="113">
        <v>37790</v>
      </c>
      <c r="M106" s="127">
        <v>12.49</v>
      </c>
      <c r="N106" s="113">
        <v>62781</v>
      </c>
      <c r="O106" s="127">
        <v>13.18</v>
      </c>
      <c r="P106" s="113">
        <v>60710</v>
      </c>
      <c r="Q106" s="127">
        <v>12.84</v>
      </c>
      <c r="R106" s="113">
        <v>16915</v>
      </c>
      <c r="S106" s="127">
        <v>10.36</v>
      </c>
      <c r="T106" s="113">
        <v>44148</v>
      </c>
      <c r="U106" s="127">
        <v>14.28</v>
      </c>
      <c r="V106" s="113">
        <v>15656</v>
      </c>
      <c r="W106" s="127">
        <v>9.4</v>
      </c>
      <c r="X106" s="113">
        <v>46772</v>
      </c>
      <c r="Y106" s="127">
        <v>15.09</v>
      </c>
      <c r="Z106" s="113">
        <v>61552</v>
      </c>
      <c r="AA106" s="127">
        <v>12.79</v>
      </c>
      <c r="AB106" s="113">
        <v>59226</v>
      </c>
      <c r="AC106" s="127">
        <v>12.41</v>
      </c>
      <c r="AD106" s="113">
        <v>16344</v>
      </c>
      <c r="AE106" s="133">
        <v>10</v>
      </c>
      <c r="AF106" s="113">
        <v>41150</v>
      </c>
      <c r="AG106" s="133">
        <v>13.97</v>
      </c>
      <c r="AH106" s="113">
        <v>15950</v>
      </c>
      <c r="AI106" s="133">
        <v>9.06</v>
      </c>
      <c r="AJ106" s="113">
        <v>47334</v>
      </c>
      <c r="AK106" s="133">
        <v>14.59</v>
      </c>
      <c r="AL106" s="113">
        <v>63233</v>
      </c>
      <c r="AM106" s="133">
        <v>12.99</v>
      </c>
      <c r="AN106" s="113">
        <v>61018</v>
      </c>
      <c r="AO106" s="133">
        <v>12.66</v>
      </c>
      <c r="AP106" s="113">
        <v>16356</v>
      </c>
      <c r="AQ106" s="133">
        <v>10.07</v>
      </c>
      <c r="AR106" s="113">
        <v>40047</v>
      </c>
      <c r="AS106" s="139">
        <v>14.3</v>
      </c>
      <c r="AT106" s="113">
        <v>17128</v>
      </c>
      <c r="AU106" s="139">
        <v>9.26</v>
      </c>
      <c r="AV106" s="113">
        <v>50720</v>
      </c>
      <c r="AW106" s="139">
        <v>14.87</v>
      </c>
      <c r="AX106" s="113">
        <v>64924</v>
      </c>
      <c r="AY106" s="133">
        <v>13.39</v>
      </c>
      <c r="AZ106" s="113">
        <v>62480</v>
      </c>
      <c r="BA106" s="133">
        <v>13.02</v>
      </c>
      <c r="BB106" s="113">
        <v>15930</v>
      </c>
      <c r="BC106" s="133">
        <v>10.119999999999999</v>
      </c>
      <c r="BD106" s="113">
        <v>37704</v>
      </c>
      <c r="BE106" s="133">
        <v>14.67</v>
      </c>
      <c r="BF106" s="113">
        <v>18858</v>
      </c>
      <c r="BG106" s="133">
        <v>9.64</v>
      </c>
      <c r="BH106" s="113">
        <v>54912</v>
      </c>
      <c r="BI106" s="133">
        <v>15.48</v>
      </c>
      <c r="BJ106" s="113">
        <v>68776</v>
      </c>
      <c r="BK106" s="133">
        <v>14.23</v>
      </c>
      <c r="BL106" s="113">
        <v>65902</v>
      </c>
      <c r="BM106" s="133">
        <v>13.78</v>
      </c>
      <c r="BN106" s="113">
        <v>16394</v>
      </c>
      <c r="BO106" s="133">
        <v>10.62</v>
      </c>
      <c r="BP106" s="113">
        <v>37167</v>
      </c>
      <c r="BQ106" s="133">
        <v>15.55</v>
      </c>
      <c r="BR106" s="113">
        <v>21155</v>
      </c>
      <c r="BS106" s="133">
        <v>10.1</v>
      </c>
      <c r="BT106" s="113">
        <v>59962</v>
      </c>
      <c r="BU106" s="133">
        <v>16.71</v>
      </c>
      <c r="BV106" s="113">
        <v>69178</v>
      </c>
      <c r="BW106" s="133">
        <v>14.43</v>
      </c>
      <c r="BX106" s="113">
        <v>66418</v>
      </c>
      <c r="BY106" s="133">
        <v>13.98</v>
      </c>
      <c r="BZ106" s="113">
        <v>16075</v>
      </c>
      <c r="CA106" s="133">
        <v>10.73</v>
      </c>
      <c r="CB106" s="113">
        <v>35080</v>
      </c>
      <c r="CC106" s="133">
        <v>15.69</v>
      </c>
      <c r="CD106" s="113">
        <v>22422</v>
      </c>
      <c r="CE106" s="133">
        <v>10.15</v>
      </c>
      <c r="CF106" s="113">
        <v>62019</v>
      </c>
      <c r="CG106" s="133">
        <v>17.23</v>
      </c>
      <c r="CH106" s="113">
        <v>69461</v>
      </c>
      <c r="CI106" s="139">
        <v>14.58</v>
      </c>
      <c r="CJ106" s="113">
        <v>66651</v>
      </c>
      <c r="CK106" s="139">
        <v>14.11</v>
      </c>
      <c r="CL106" s="113">
        <v>15698</v>
      </c>
      <c r="CM106" s="139">
        <v>10.68</v>
      </c>
      <c r="CN106" s="113">
        <v>33512</v>
      </c>
      <c r="CO106" s="139">
        <v>15.92</v>
      </c>
      <c r="CP106" s="113">
        <v>23163</v>
      </c>
      <c r="CQ106" s="139">
        <v>10.14</v>
      </c>
      <c r="CR106" s="113">
        <v>63739</v>
      </c>
      <c r="CS106" s="139">
        <v>17.57</v>
      </c>
      <c r="CT106" s="113">
        <v>70131</v>
      </c>
      <c r="CU106" s="139">
        <v>14.77</v>
      </c>
      <c r="CV106" s="113">
        <v>67271</v>
      </c>
      <c r="CW106" s="139">
        <v>14.26</v>
      </c>
      <c r="CX106" s="113">
        <v>15933</v>
      </c>
      <c r="CY106" s="139">
        <v>10.8</v>
      </c>
      <c r="CZ106" s="113">
        <v>32590</v>
      </c>
      <c r="DA106" s="139">
        <v>16.489999999999998</v>
      </c>
      <c r="DB106" s="113">
        <v>24040</v>
      </c>
      <c r="DC106" s="139">
        <v>10.119999999999999</v>
      </c>
      <c r="DD106" s="113">
        <v>64839</v>
      </c>
      <c r="DE106" s="139">
        <v>17.809999999999999</v>
      </c>
      <c r="DF106" s="113">
        <v>70763</v>
      </c>
      <c r="DG106" s="139">
        <v>15.01</v>
      </c>
      <c r="DH106" s="113">
        <v>67562</v>
      </c>
      <c r="DI106" s="139">
        <v>14.4</v>
      </c>
      <c r="DJ106" s="113">
        <v>15705</v>
      </c>
      <c r="DK106" s="139">
        <v>10.98</v>
      </c>
      <c r="DL106" s="113">
        <v>30859</v>
      </c>
      <c r="DM106" s="139">
        <v>16.7</v>
      </c>
      <c r="DN106" s="113">
        <v>25261</v>
      </c>
      <c r="DO106" s="139">
        <v>10.15</v>
      </c>
      <c r="DP106" s="113">
        <v>66500</v>
      </c>
      <c r="DQ106" s="139">
        <v>18.27</v>
      </c>
      <c r="DR106" s="113">
        <v>70767</v>
      </c>
      <c r="DS106" s="139">
        <v>15.1</v>
      </c>
      <c r="DT106" s="113">
        <v>67252</v>
      </c>
      <c r="DU106" s="139">
        <v>14.39</v>
      </c>
      <c r="DV106" s="113">
        <v>15289</v>
      </c>
      <c r="DW106" s="139">
        <v>10.94</v>
      </c>
      <c r="DX106" s="113">
        <v>29199</v>
      </c>
      <c r="DY106" s="145">
        <v>16.79</v>
      </c>
      <c r="DZ106" s="113">
        <v>26396</v>
      </c>
      <c r="EA106" s="145">
        <v>10.11</v>
      </c>
      <c r="EB106" s="113">
        <v>67135</v>
      </c>
      <c r="EC106" s="145">
        <v>18.57</v>
      </c>
      <c r="ED106" s="113">
        <v>70876</v>
      </c>
      <c r="EE106" s="145">
        <v>15.2</v>
      </c>
      <c r="EF106" s="113">
        <v>67342</v>
      </c>
      <c r="EG106" s="145">
        <v>14.45</v>
      </c>
      <c r="EH106" s="113">
        <v>14890</v>
      </c>
      <c r="EI106" s="145">
        <v>10.9</v>
      </c>
      <c r="EJ106" s="113">
        <v>27367</v>
      </c>
      <c r="EK106" s="145">
        <v>16.829999999999998</v>
      </c>
      <c r="EL106" s="113">
        <v>27575</v>
      </c>
      <c r="EM106" s="145">
        <v>10.119999999999999</v>
      </c>
      <c r="EN106" s="113">
        <v>68386</v>
      </c>
      <c r="EO106" s="145">
        <v>18.96</v>
      </c>
      <c r="EP106" s="113">
        <v>70852</v>
      </c>
      <c r="EQ106" s="145">
        <v>15.28</v>
      </c>
      <c r="ER106" s="113">
        <v>67215</v>
      </c>
      <c r="ES106" s="145">
        <v>14.48</v>
      </c>
      <c r="ET106" s="113">
        <v>14578</v>
      </c>
      <c r="EU106" s="145">
        <v>10.93</v>
      </c>
      <c r="EV106" s="113">
        <v>25888</v>
      </c>
      <c r="EW106" s="145">
        <v>16.989999999999998</v>
      </c>
      <c r="EX106" s="113">
        <v>28793</v>
      </c>
      <c r="EY106" s="145">
        <v>10.130000000000001</v>
      </c>
      <c r="EZ106" s="113">
        <v>68808</v>
      </c>
      <c r="FA106" s="145">
        <v>19.22</v>
      </c>
      <c r="FB106" s="113">
        <v>70726</v>
      </c>
      <c r="FC106" s="145">
        <v>15.34</v>
      </c>
      <c r="FD106" s="113">
        <v>66883</v>
      </c>
      <c r="FE106" s="145">
        <v>14.47</v>
      </c>
      <c r="FF106" s="113">
        <v>14487</v>
      </c>
      <c r="FG106" s="145">
        <v>10.97</v>
      </c>
      <c r="FH106" s="113">
        <v>24921</v>
      </c>
      <c r="FI106" s="145">
        <v>17.14</v>
      </c>
      <c r="FJ106" s="113">
        <v>29920</v>
      </c>
      <c r="FK106" s="145">
        <v>10.18</v>
      </c>
      <c r="FL106" s="113">
        <v>68281</v>
      </c>
      <c r="FM106" s="145">
        <v>19.41</v>
      </c>
      <c r="FN106" s="171">
        <v>70772</v>
      </c>
      <c r="FO106" s="149">
        <v>15.6</v>
      </c>
      <c r="FP106" s="171">
        <v>66644</v>
      </c>
      <c r="FQ106" s="149">
        <v>14.7</v>
      </c>
      <c r="FR106" s="171">
        <v>14210</v>
      </c>
      <c r="FS106" s="149">
        <v>11.18</v>
      </c>
      <c r="FT106" s="171">
        <v>23704</v>
      </c>
      <c r="FU106" s="149">
        <v>17.37</v>
      </c>
      <c r="FV106" s="171">
        <v>30645</v>
      </c>
      <c r="FW106" s="149">
        <v>10.16</v>
      </c>
      <c r="FX106" s="171">
        <v>68857</v>
      </c>
      <c r="FY106" s="149">
        <v>20.149999999999999</v>
      </c>
      <c r="FZ106" s="171">
        <v>70533</v>
      </c>
      <c r="GA106" s="149">
        <v>15.64</v>
      </c>
      <c r="GB106" s="171">
        <v>66487</v>
      </c>
      <c r="GC106" s="149">
        <v>14.74</v>
      </c>
      <c r="GD106" s="171">
        <v>14292</v>
      </c>
      <c r="GE106" s="149">
        <v>11.26</v>
      </c>
      <c r="GF106" s="171">
        <v>23078</v>
      </c>
      <c r="GG106" s="149">
        <v>17.52</v>
      </c>
      <c r="GH106" s="171">
        <v>31659</v>
      </c>
      <c r="GI106" s="149">
        <v>10.15</v>
      </c>
      <c r="GJ106" s="171">
        <v>67991</v>
      </c>
      <c r="GK106" s="149">
        <v>20.51</v>
      </c>
      <c r="GL106" s="171">
        <v>70398</v>
      </c>
      <c r="GM106" s="149">
        <v>15.75</v>
      </c>
      <c r="GN106" s="171">
        <v>66125</v>
      </c>
      <c r="GO106" s="149">
        <v>14.76</v>
      </c>
      <c r="GP106" s="171">
        <v>14505</v>
      </c>
      <c r="GQ106" s="149">
        <v>11.38</v>
      </c>
      <c r="GR106" s="171">
        <v>22464</v>
      </c>
      <c r="GS106" s="149">
        <v>17.73</v>
      </c>
      <c r="GT106" s="171">
        <v>32407</v>
      </c>
      <c r="GU106" s="149">
        <v>10.11</v>
      </c>
      <c r="GV106" s="171">
        <v>67147</v>
      </c>
      <c r="GW106" s="150">
        <v>20.96</v>
      </c>
      <c r="GX106" s="171">
        <v>69329</v>
      </c>
      <c r="GY106" s="150">
        <v>15.6</v>
      </c>
      <c r="GZ106" s="171">
        <v>65129</v>
      </c>
      <c r="HA106" s="150">
        <v>14.61</v>
      </c>
      <c r="HB106" s="171">
        <v>14897</v>
      </c>
      <c r="HC106" s="150">
        <v>11.44</v>
      </c>
      <c r="HD106" s="171">
        <v>21501</v>
      </c>
      <c r="HE106" s="150">
        <v>17.190000000000001</v>
      </c>
      <c r="HF106" s="171">
        <v>33789</v>
      </c>
      <c r="HG106" s="150">
        <v>10.14</v>
      </c>
      <c r="HH106" s="171">
        <v>64271</v>
      </c>
      <c r="HI106" s="150">
        <v>21.33</v>
      </c>
      <c r="HJ106" s="172"/>
      <c r="HK106" s="151"/>
      <c r="HL106" s="172"/>
      <c r="HM106" s="151"/>
      <c r="HN106" s="172"/>
      <c r="HO106" s="151"/>
      <c r="HP106" s="172"/>
      <c r="HQ106" s="151"/>
      <c r="IE106" s="164"/>
      <c r="IF106"/>
      <c r="IG106" s="164"/>
      <c r="IH106"/>
      <c r="II106" s="164"/>
      <c r="IJ106"/>
      <c r="IK106" s="164"/>
      <c r="IL106"/>
      <c r="IM106" s="164"/>
      <c r="IN106"/>
      <c r="IO106" s="164"/>
      <c r="IP106"/>
      <c r="IQ106" s="164"/>
      <c r="IR106"/>
      <c r="IS106" s="164"/>
      <c r="IT106"/>
      <c r="IU106" s="164"/>
      <c r="IV106"/>
    </row>
    <row r="107" spans="1:256">
      <c r="HJ107" s="172"/>
      <c r="HK107" s="151"/>
      <c r="HL107" s="172"/>
      <c r="HM107" s="151"/>
      <c r="HN107" s="172"/>
      <c r="HO107" s="151"/>
      <c r="HP107" s="172"/>
      <c r="HQ107" s="151"/>
      <c r="IE107" s="164"/>
      <c r="IF107"/>
      <c r="IG107" s="164"/>
      <c r="IH107"/>
      <c r="II107" s="164"/>
      <c r="IJ107"/>
      <c r="IK107" s="164"/>
      <c r="IL107"/>
      <c r="IM107" s="164"/>
      <c r="IN107"/>
      <c r="IO107" s="164"/>
      <c r="IP107"/>
      <c r="IQ107" s="164"/>
      <c r="IR107"/>
      <c r="IS107" s="164"/>
      <c r="IT107"/>
      <c r="IU107" s="164"/>
      <c r="IV107"/>
    </row>
    <row r="108" spans="1:256">
      <c r="HJ108" s="172"/>
      <c r="HK108" s="151"/>
      <c r="HL108" s="172"/>
      <c r="HM108" s="151"/>
      <c r="HN108" s="172"/>
      <c r="HO108" s="151"/>
      <c r="HP108" s="172"/>
      <c r="HQ108" s="151"/>
      <c r="IE108" s="164"/>
      <c r="IF108"/>
      <c r="IG108" s="164"/>
      <c r="IH108"/>
      <c r="II108" s="164"/>
      <c r="IJ108"/>
      <c r="IK108" s="164"/>
      <c r="IL108"/>
      <c r="IM108" s="164"/>
      <c r="IN108"/>
      <c r="IO108" s="164"/>
      <c r="IP108"/>
      <c r="IQ108" s="164"/>
      <c r="IR108"/>
      <c r="IS108" s="164"/>
      <c r="IT108"/>
      <c r="IU108" s="164"/>
      <c r="IV108"/>
    </row>
    <row r="109" spans="1:256">
      <c r="HJ109" s="172"/>
      <c r="HK109" s="151"/>
      <c r="HL109" s="172"/>
      <c r="HM109" s="151"/>
      <c r="HN109" s="172"/>
      <c r="HO109" s="151"/>
      <c r="HP109" s="172"/>
      <c r="HQ109" s="151"/>
      <c r="IE109" s="164"/>
      <c r="IF109"/>
      <c r="IG109" s="164"/>
      <c r="IH109"/>
      <c r="II109" s="164"/>
      <c r="IJ109"/>
      <c r="IK109" s="164"/>
      <c r="IL109"/>
      <c r="IM109" s="164"/>
      <c r="IN109"/>
      <c r="IO109" s="164"/>
      <c r="IP109"/>
      <c r="IQ109" s="164"/>
      <c r="IR109"/>
      <c r="IS109" s="164"/>
      <c r="IT109"/>
      <c r="IU109" s="164"/>
      <c r="IV109"/>
    </row>
  </sheetData>
  <mergeCells count="1366">
    <mergeCell ref="EV95:EW95"/>
    <mergeCell ref="EX95:EY95"/>
    <mergeCell ref="EZ95:FA95"/>
    <mergeCell ref="CB95:CC95"/>
    <mergeCell ref="CD95:CE95"/>
    <mergeCell ref="CF95:CG95"/>
    <mergeCell ref="CH95:CI95"/>
    <mergeCell ref="CJ95:CK95"/>
    <mergeCell ref="FB95:FC95"/>
    <mergeCell ref="FD95:FE95"/>
    <mergeCell ref="FF95:FG95"/>
    <mergeCell ref="FH95:FI95"/>
    <mergeCell ref="FJ95:FK95"/>
    <mergeCell ref="FL95:FM95"/>
    <mergeCell ref="DF95:DG95"/>
    <mergeCell ref="DH95:DI95"/>
    <mergeCell ref="DJ95:DK95"/>
    <mergeCell ref="DL95:DM95"/>
    <mergeCell ref="DN95:DO95"/>
    <mergeCell ref="DP95:DQ95"/>
    <mergeCell ref="DR95:DS95"/>
    <mergeCell ref="DT95:DU95"/>
    <mergeCell ref="DV95:DW95"/>
    <mergeCell ref="DX95:DY95"/>
    <mergeCell ref="DZ95:EA95"/>
    <mergeCell ref="EB95:EC95"/>
    <mergeCell ref="ED95:EE95"/>
    <mergeCell ref="EF95:EG95"/>
    <mergeCell ref="EH95:EI95"/>
    <mergeCell ref="EJ95:EK95"/>
    <mergeCell ref="EL95:EM95"/>
    <mergeCell ref="EN95:EO95"/>
    <mergeCell ref="EP95:EQ95"/>
    <mergeCell ref="ER95:ES95"/>
    <mergeCell ref="ET95:EU95"/>
    <mergeCell ref="EP94:ES94"/>
    <mergeCell ref="ET94:FA94"/>
    <mergeCell ref="FB94:FE94"/>
    <mergeCell ref="FF94:FM94"/>
    <mergeCell ref="B95:C95"/>
    <mergeCell ref="D95:E95"/>
    <mergeCell ref="F95:G95"/>
    <mergeCell ref="H95:I95"/>
    <mergeCell ref="J95:K95"/>
    <mergeCell ref="L95:M95"/>
    <mergeCell ref="N95:O95"/>
    <mergeCell ref="P95:Q95"/>
    <mergeCell ref="R95:S95"/>
    <mergeCell ref="T95:U95"/>
    <mergeCell ref="V95:W95"/>
    <mergeCell ref="X95:Y95"/>
    <mergeCell ref="Z95:AA95"/>
    <mergeCell ref="AB95:AC95"/>
    <mergeCell ref="AD95:AE95"/>
    <mergeCell ref="AF95:AG95"/>
    <mergeCell ref="AH95:AI95"/>
    <mergeCell ref="AJ95:AK95"/>
    <mergeCell ref="AL95:AM95"/>
    <mergeCell ref="BD95:BE95"/>
    <mergeCell ref="BF95:BG95"/>
    <mergeCell ref="BH95:BI95"/>
    <mergeCell ref="BJ95:BK95"/>
    <mergeCell ref="BL95:BM95"/>
    <mergeCell ref="BN95:BO95"/>
    <mergeCell ref="BP95:BQ95"/>
    <mergeCell ref="BR95:BS95"/>
    <mergeCell ref="BT95:BU95"/>
    <mergeCell ref="AN95:AO95"/>
    <mergeCell ref="AP95:AQ95"/>
    <mergeCell ref="AR95:AS95"/>
    <mergeCell ref="AT95:AU95"/>
    <mergeCell ref="AV95:AW95"/>
    <mergeCell ref="AX95:AY95"/>
    <mergeCell ref="AZ95:BA95"/>
    <mergeCell ref="BB95:BC95"/>
    <mergeCell ref="CX95:CY95"/>
    <mergeCell ref="AP94:AW94"/>
    <mergeCell ref="AX94:BA94"/>
    <mergeCell ref="BB94:BI94"/>
    <mergeCell ref="BJ94:BM94"/>
    <mergeCell ref="BN94:BU94"/>
    <mergeCell ref="BV94:BY94"/>
    <mergeCell ref="BZ94:CG94"/>
    <mergeCell ref="CH94:CK94"/>
    <mergeCell ref="CL94:CS94"/>
    <mergeCell ref="CT94:CW94"/>
    <mergeCell ref="CX94:DE94"/>
    <mergeCell ref="CL95:CM95"/>
    <mergeCell ref="CN95:CO95"/>
    <mergeCell ref="CP95:CQ95"/>
    <mergeCell ref="CR95:CS95"/>
    <mergeCell ref="CT95:CU95"/>
    <mergeCell ref="CV95:CW95"/>
    <mergeCell ref="CZ95:DA95"/>
    <mergeCell ref="DB95:DC95"/>
    <mergeCell ref="DD95:DE95"/>
    <mergeCell ref="BV95:BW95"/>
    <mergeCell ref="BX95:BY95"/>
    <mergeCell ref="BZ95:CA95"/>
    <mergeCell ref="DF94:DI94"/>
    <mergeCell ref="DJ94:DQ94"/>
    <mergeCell ref="DR94:DU94"/>
    <mergeCell ref="DV94:EC94"/>
    <mergeCell ref="ED94:EG94"/>
    <mergeCell ref="EH94:EO94"/>
    <mergeCell ref="FD83:FE83"/>
    <mergeCell ref="FF83:FG83"/>
    <mergeCell ref="FH83:FI83"/>
    <mergeCell ref="FJ83:FK83"/>
    <mergeCell ref="FL83:FM83"/>
    <mergeCell ref="GX83:GY83"/>
    <mergeCell ref="GZ83:HA83"/>
    <mergeCell ref="GD83:GE83"/>
    <mergeCell ref="GF83:GG83"/>
    <mergeCell ref="A92:A96"/>
    <mergeCell ref="B93:M93"/>
    <mergeCell ref="N93:Y93"/>
    <mergeCell ref="Z93:AK93"/>
    <mergeCell ref="AL93:AW93"/>
    <mergeCell ref="AX93:BI93"/>
    <mergeCell ref="BJ93:BU93"/>
    <mergeCell ref="BV93:CG93"/>
    <mergeCell ref="CH93:CS93"/>
    <mergeCell ref="CT93:DE93"/>
    <mergeCell ref="DF93:DQ93"/>
    <mergeCell ref="DR93:EC93"/>
    <mergeCell ref="ED93:EO93"/>
    <mergeCell ref="EP93:FA93"/>
    <mergeCell ref="FB93:FM93"/>
    <mergeCell ref="B94:E94"/>
    <mergeCell ref="F94:M94"/>
    <mergeCell ref="N94:Q94"/>
    <mergeCell ref="R94:Y94"/>
    <mergeCell ref="Z94:AC94"/>
    <mergeCell ref="AD94:AK94"/>
    <mergeCell ref="DN83:DO83"/>
    <mergeCell ref="AL94:AO94"/>
    <mergeCell ref="DP83:DQ83"/>
    <mergeCell ref="DR83:DS83"/>
    <mergeCell ref="DT83:DU83"/>
    <mergeCell ref="DV83:DW83"/>
    <mergeCell ref="DX83:DY83"/>
    <mergeCell ref="DZ83:EA83"/>
    <mergeCell ref="EB83:EC83"/>
    <mergeCell ref="ED83:EE83"/>
    <mergeCell ref="EF83:EG83"/>
    <mergeCell ref="HP83:HQ83"/>
    <mergeCell ref="HN83:HO83"/>
    <mergeCell ref="HL83:HM83"/>
    <mergeCell ref="HJ83:HK83"/>
    <mergeCell ref="HH83:HI83"/>
    <mergeCell ref="HF83:HG83"/>
    <mergeCell ref="HD83:HE83"/>
    <mergeCell ref="HB83:HC83"/>
    <mergeCell ref="GV83:GW83"/>
    <mergeCell ref="GT83:GU83"/>
    <mergeCell ref="GR83:GS83"/>
    <mergeCell ref="GP83:GQ83"/>
    <mergeCell ref="EH83:EI83"/>
    <mergeCell ref="EJ83:EK83"/>
    <mergeCell ref="EL83:EM83"/>
    <mergeCell ref="EN83:EO83"/>
    <mergeCell ref="EP83:EQ83"/>
    <mergeCell ref="ER83:ES83"/>
    <mergeCell ref="ET83:EU83"/>
    <mergeCell ref="EV83:EW83"/>
    <mergeCell ref="EX83:EY83"/>
    <mergeCell ref="EZ83:FA83"/>
    <mergeCell ref="FB83:FC83"/>
    <mergeCell ref="CF83:CG83"/>
    <mergeCell ref="CH83:CI83"/>
    <mergeCell ref="CJ83:CK83"/>
    <mergeCell ref="CL83:CM83"/>
    <mergeCell ref="CN83:CO83"/>
    <mergeCell ref="CP83:CQ83"/>
    <mergeCell ref="CR83:CS83"/>
    <mergeCell ref="CT83:CU83"/>
    <mergeCell ref="CV83:CW83"/>
    <mergeCell ref="CX83:CY83"/>
    <mergeCell ref="CZ83:DA83"/>
    <mergeCell ref="DB83:DC83"/>
    <mergeCell ref="DD83:DE83"/>
    <mergeCell ref="DF83:DG83"/>
    <mergeCell ref="DH83:DI83"/>
    <mergeCell ref="DJ83:DK83"/>
    <mergeCell ref="DL83:DM83"/>
    <mergeCell ref="AX83:AY83"/>
    <mergeCell ref="AZ83:BA83"/>
    <mergeCell ref="BB83:BC83"/>
    <mergeCell ref="BD83:BE83"/>
    <mergeCell ref="BF83:BG83"/>
    <mergeCell ref="BH83:BI83"/>
    <mergeCell ref="BJ83:BK83"/>
    <mergeCell ref="BL83:BM83"/>
    <mergeCell ref="BN83:BO83"/>
    <mergeCell ref="BP83:BQ83"/>
    <mergeCell ref="BR83:BS83"/>
    <mergeCell ref="BT83:BU83"/>
    <mergeCell ref="BV83:BW83"/>
    <mergeCell ref="BX83:BY83"/>
    <mergeCell ref="BZ83:CA83"/>
    <mergeCell ref="CB83:CC83"/>
    <mergeCell ref="CD83:CE83"/>
    <mergeCell ref="CT82:CW82"/>
    <mergeCell ref="EP82:ES82"/>
    <mergeCell ref="B83:C83"/>
    <mergeCell ref="D83:E83"/>
    <mergeCell ref="F83:G83"/>
    <mergeCell ref="H83:I83"/>
    <mergeCell ref="J83:K83"/>
    <mergeCell ref="L83:M83"/>
    <mergeCell ref="N83:O83"/>
    <mergeCell ref="P83:Q83"/>
    <mergeCell ref="R83:S83"/>
    <mergeCell ref="T83:U83"/>
    <mergeCell ref="V83:W83"/>
    <mergeCell ref="X83:Y83"/>
    <mergeCell ref="Z83:AA83"/>
    <mergeCell ref="AB83:AC83"/>
    <mergeCell ref="AD83:AE83"/>
    <mergeCell ref="AF83:AG83"/>
    <mergeCell ref="AH83:AI83"/>
    <mergeCell ref="F82:Q82"/>
    <mergeCell ref="R82:U82"/>
    <mergeCell ref="V82:AG82"/>
    <mergeCell ref="AH82:AK82"/>
    <mergeCell ref="AL82:AW82"/>
    <mergeCell ref="BB82:BM82"/>
    <mergeCell ref="AJ83:AK83"/>
    <mergeCell ref="AL83:AM83"/>
    <mergeCell ref="AN83:AO83"/>
    <mergeCell ref="AP83:AQ83"/>
    <mergeCell ref="AR83:AS83"/>
    <mergeCell ref="AT83:AU83"/>
    <mergeCell ref="AV83:AW83"/>
    <mergeCell ref="A80:A84"/>
    <mergeCell ref="B82:E82"/>
    <mergeCell ref="AX82:BA82"/>
    <mergeCell ref="AH6:AK6"/>
    <mergeCell ref="AL6:AW6"/>
    <mergeCell ref="DZ5:EO5"/>
    <mergeCell ref="EP5:FE5"/>
    <mergeCell ref="FF5:FU5"/>
    <mergeCell ref="FV5:GK5"/>
    <mergeCell ref="GL5:HA5"/>
    <mergeCell ref="HB5:HQ5"/>
    <mergeCell ref="A4:A8"/>
    <mergeCell ref="B4:HQ4"/>
    <mergeCell ref="B5:Q5"/>
    <mergeCell ref="R5:AG5"/>
    <mergeCell ref="AH5:AW5"/>
    <mergeCell ref="AX5:BM5"/>
    <mergeCell ref="BN5:CC5"/>
    <mergeCell ref="CD5:CS5"/>
    <mergeCell ref="CT5:DI5"/>
    <mergeCell ref="DJ5:DY5"/>
    <mergeCell ref="GL6:GO6"/>
    <mergeCell ref="GP6:HA6"/>
    <mergeCell ref="HB6:HE6"/>
    <mergeCell ref="HF6:HQ6"/>
    <mergeCell ref="B7:C7"/>
    <mergeCell ref="D7:E7"/>
    <mergeCell ref="F7:G7"/>
    <mergeCell ref="H7:I7"/>
    <mergeCell ref="J7:K7"/>
    <mergeCell ref="L7:M7"/>
    <mergeCell ref="EP6:ES6"/>
    <mergeCell ref="ET6:FE6"/>
    <mergeCell ref="FF6:FI6"/>
    <mergeCell ref="FJ6:FU6"/>
    <mergeCell ref="FV6:FY6"/>
    <mergeCell ref="FZ6:GK6"/>
    <mergeCell ref="CT6:CW6"/>
    <mergeCell ref="CX6:DI6"/>
    <mergeCell ref="DJ6:DM6"/>
    <mergeCell ref="DN6:DY6"/>
    <mergeCell ref="DZ6:EC6"/>
    <mergeCell ref="ED6:EO6"/>
    <mergeCell ref="AX6:BA6"/>
    <mergeCell ref="BB6:BM6"/>
    <mergeCell ref="BN6:BQ6"/>
    <mergeCell ref="BR6:CC6"/>
    <mergeCell ref="CD6:CG6"/>
    <mergeCell ref="CH6:CS6"/>
    <mergeCell ref="B6:E6"/>
    <mergeCell ref="F6:Q6"/>
    <mergeCell ref="R6:U6"/>
    <mergeCell ref="V6:AG6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BV7:BW7"/>
    <mergeCell ref="BX7:BY7"/>
    <mergeCell ref="BZ7:CA7"/>
    <mergeCell ref="CB7:CC7"/>
    <mergeCell ref="CD7:CE7"/>
    <mergeCell ref="CF7:CG7"/>
    <mergeCell ref="BJ7:BK7"/>
    <mergeCell ref="BL7:BM7"/>
    <mergeCell ref="BN7:BO7"/>
    <mergeCell ref="BP7:BQ7"/>
    <mergeCell ref="BR7:BS7"/>
    <mergeCell ref="BT7:BU7"/>
    <mergeCell ref="AX7:AY7"/>
    <mergeCell ref="AZ7:BA7"/>
    <mergeCell ref="BB7:BC7"/>
    <mergeCell ref="BD7:BE7"/>
    <mergeCell ref="BF7:BG7"/>
    <mergeCell ref="BH7:BI7"/>
    <mergeCell ref="DF7:DG7"/>
    <mergeCell ref="DH7:DI7"/>
    <mergeCell ref="DJ7:DK7"/>
    <mergeCell ref="DL7:DM7"/>
    <mergeCell ref="DN7:DO7"/>
    <mergeCell ref="DP7:DQ7"/>
    <mergeCell ref="CT7:CU7"/>
    <mergeCell ref="CV7:CW7"/>
    <mergeCell ref="CX7:CY7"/>
    <mergeCell ref="CZ7:DA7"/>
    <mergeCell ref="DB7:DC7"/>
    <mergeCell ref="DD7:DE7"/>
    <mergeCell ref="CH7:CI7"/>
    <mergeCell ref="CJ7:CK7"/>
    <mergeCell ref="CL7:CM7"/>
    <mergeCell ref="CN7:CO7"/>
    <mergeCell ref="CP7:CQ7"/>
    <mergeCell ref="CR7:CS7"/>
    <mergeCell ref="EP7:EQ7"/>
    <mergeCell ref="ER7:ES7"/>
    <mergeCell ref="ET7:EU7"/>
    <mergeCell ref="EV7:EW7"/>
    <mergeCell ref="EX7:EY7"/>
    <mergeCell ref="EZ7:FA7"/>
    <mergeCell ref="ED7:EE7"/>
    <mergeCell ref="EF7:EG7"/>
    <mergeCell ref="EH7:EI7"/>
    <mergeCell ref="EJ7:EK7"/>
    <mergeCell ref="EL7:EM7"/>
    <mergeCell ref="EN7:EO7"/>
    <mergeCell ref="DR7:DS7"/>
    <mergeCell ref="DT7:DU7"/>
    <mergeCell ref="DV7:DW7"/>
    <mergeCell ref="DX7:DY7"/>
    <mergeCell ref="DZ7:EA7"/>
    <mergeCell ref="EB7:EC7"/>
    <mergeCell ref="GT7:GU7"/>
    <mergeCell ref="GV7:GW7"/>
    <mergeCell ref="FZ7:GA7"/>
    <mergeCell ref="GB7:GC7"/>
    <mergeCell ref="GD7:GE7"/>
    <mergeCell ref="GF7:GG7"/>
    <mergeCell ref="GH7:GI7"/>
    <mergeCell ref="GJ7:GK7"/>
    <mergeCell ref="FN7:FO7"/>
    <mergeCell ref="FP7:FQ7"/>
    <mergeCell ref="FR7:FS7"/>
    <mergeCell ref="FT7:FU7"/>
    <mergeCell ref="FV7:FW7"/>
    <mergeCell ref="FX7:FY7"/>
    <mergeCell ref="FB7:FC7"/>
    <mergeCell ref="FD7:FE7"/>
    <mergeCell ref="FF7:FG7"/>
    <mergeCell ref="FH7:FI7"/>
    <mergeCell ref="FJ7:FK7"/>
    <mergeCell ref="FL7:FM7"/>
    <mergeCell ref="HJ7:HK7"/>
    <mergeCell ref="HL7:HM7"/>
    <mergeCell ref="HN7:HO7"/>
    <mergeCell ref="HP7:HQ7"/>
    <mergeCell ref="GX7:GY7"/>
    <mergeCell ref="GZ7:HA7"/>
    <mergeCell ref="HB7:HC7"/>
    <mergeCell ref="HD7:HE7"/>
    <mergeCell ref="HF7:HG7"/>
    <mergeCell ref="HH7:HI7"/>
    <mergeCell ref="GL7:GM7"/>
    <mergeCell ref="GN7:GO7"/>
    <mergeCell ref="GP7:GQ7"/>
    <mergeCell ref="GR7:GS7"/>
    <mergeCell ref="A12:A16"/>
    <mergeCell ref="B12:HQ12"/>
    <mergeCell ref="B13:Q13"/>
    <mergeCell ref="R13:AG13"/>
    <mergeCell ref="AH13:AW13"/>
    <mergeCell ref="AX13:BM13"/>
    <mergeCell ref="BN13:CC13"/>
    <mergeCell ref="CD13:CS13"/>
    <mergeCell ref="CT14:CW14"/>
    <mergeCell ref="CX14:DI14"/>
    <mergeCell ref="GL13:HA13"/>
    <mergeCell ref="HB13:HQ13"/>
    <mergeCell ref="B14:E14"/>
    <mergeCell ref="F14:Q14"/>
    <mergeCell ref="R14:U14"/>
    <mergeCell ref="V14:AG14"/>
    <mergeCell ref="AH14:AK14"/>
    <mergeCell ref="AL14:AW14"/>
    <mergeCell ref="AX14:BA14"/>
    <mergeCell ref="BB14:BM14"/>
    <mergeCell ref="CT13:DI13"/>
    <mergeCell ref="DJ13:DY13"/>
    <mergeCell ref="DZ13:EO13"/>
    <mergeCell ref="EP13:FE13"/>
    <mergeCell ref="FF13:FU13"/>
    <mergeCell ref="FV13:GK13"/>
    <mergeCell ref="R15:S15"/>
    <mergeCell ref="T15:U15"/>
    <mergeCell ref="V15:W15"/>
    <mergeCell ref="X15:Y15"/>
    <mergeCell ref="Z15:AA15"/>
    <mergeCell ref="AB15:AC15"/>
    <mergeCell ref="HB14:HE14"/>
    <mergeCell ref="HF14:HQ14"/>
    <mergeCell ref="B15:C15"/>
    <mergeCell ref="D15:E15"/>
    <mergeCell ref="F15:G15"/>
    <mergeCell ref="H15:I15"/>
    <mergeCell ref="J15:K15"/>
    <mergeCell ref="L15:M15"/>
    <mergeCell ref="N15:O15"/>
    <mergeCell ref="P15:Q15"/>
    <mergeCell ref="FF14:FI14"/>
    <mergeCell ref="FJ14:FU14"/>
    <mergeCell ref="FV14:FY14"/>
    <mergeCell ref="FZ14:GK14"/>
    <mergeCell ref="GL14:GO14"/>
    <mergeCell ref="GP14:HA14"/>
    <mergeCell ref="DJ14:DM14"/>
    <mergeCell ref="DN14:DY14"/>
    <mergeCell ref="DZ14:EC14"/>
    <mergeCell ref="ED14:EO14"/>
    <mergeCell ref="EP14:ES14"/>
    <mergeCell ref="ET14:FE14"/>
    <mergeCell ref="BN14:BQ14"/>
    <mergeCell ref="BR14:CC14"/>
    <mergeCell ref="CD14:CG14"/>
    <mergeCell ref="CH14:CS14"/>
    <mergeCell ref="BB15:BC15"/>
    <mergeCell ref="BD15:BE15"/>
    <mergeCell ref="BF15:BG15"/>
    <mergeCell ref="BH15:BI15"/>
    <mergeCell ref="BJ15:BK15"/>
    <mergeCell ref="BL15:BM15"/>
    <mergeCell ref="AP15:AQ15"/>
    <mergeCell ref="AR15:AS15"/>
    <mergeCell ref="AT15:AU15"/>
    <mergeCell ref="AV15:AW15"/>
    <mergeCell ref="AX15:AY15"/>
    <mergeCell ref="AZ15:BA15"/>
    <mergeCell ref="DV15:DW15"/>
    <mergeCell ref="DX15:DY15"/>
    <mergeCell ref="DZ15:EA15"/>
    <mergeCell ref="EB15:EC15"/>
    <mergeCell ref="ED15:EE15"/>
    <mergeCell ref="EF15:EG15"/>
    <mergeCell ref="DJ15:DK15"/>
    <mergeCell ref="DL15:DM15"/>
    <mergeCell ref="DN15:DO15"/>
    <mergeCell ref="DP15:DQ15"/>
    <mergeCell ref="DR15:DS15"/>
    <mergeCell ref="DT15:DU15"/>
    <mergeCell ref="AD15:AE15"/>
    <mergeCell ref="AF15:AG15"/>
    <mergeCell ref="AH15:AI15"/>
    <mergeCell ref="AJ15:AK15"/>
    <mergeCell ref="AL15:AM15"/>
    <mergeCell ref="AN15:AO15"/>
    <mergeCell ref="CL15:CM15"/>
    <mergeCell ref="CN15:CO15"/>
    <mergeCell ref="CP15:CQ15"/>
    <mergeCell ref="CR15:CS15"/>
    <mergeCell ref="CT15:CU15"/>
    <mergeCell ref="CV15:CW15"/>
    <mergeCell ref="BZ15:CA15"/>
    <mergeCell ref="CB15:CC15"/>
    <mergeCell ref="CD15:CE15"/>
    <mergeCell ref="CF15:CG15"/>
    <mergeCell ref="CH15:CI15"/>
    <mergeCell ref="CJ15:CK15"/>
    <mergeCell ref="BN15:BO15"/>
    <mergeCell ref="BP15:BQ15"/>
    <mergeCell ref="BR15:BS15"/>
    <mergeCell ref="BT15:BU15"/>
    <mergeCell ref="BV15:BW15"/>
    <mergeCell ref="BX15:BY15"/>
    <mergeCell ref="CX15:CY15"/>
    <mergeCell ref="CZ15:DA15"/>
    <mergeCell ref="DB15:DC15"/>
    <mergeCell ref="DD15:DE15"/>
    <mergeCell ref="DF15:DG15"/>
    <mergeCell ref="DH15:DI15"/>
    <mergeCell ref="FZ15:GA15"/>
    <mergeCell ref="GB15:GC15"/>
    <mergeCell ref="FF15:FG15"/>
    <mergeCell ref="FH15:FI15"/>
    <mergeCell ref="FJ15:FK15"/>
    <mergeCell ref="FL15:FM15"/>
    <mergeCell ref="FN15:FO15"/>
    <mergeCell ref="FP15:FQ15"/>
    <mergeCell ref="ET15:EU15"/>
    <mergeCell ref="EV15:EW15"/>
    <mergeCell ref="EX15:EY15"/>
    <mergeCell ref="EZ15:FA15"/>
    <mergeCell ref="FB15:FC15"/>
    <mergeCell ref="FD15:FE15"/>
    <mergeCell ref="EH15:EI15"/>
    <mergeCell ref="EJ15:EK15"/>
    <mergeCell ref="EL15:EM15"/>
    <mergeCell ref="EN15:EO15"/>
    <mergeCell ref="EP15:EQ15"/>
    <mergeCell ref="ER15:ES15"/>
    <mergeCell ref="FR15:FS15"/>
    <mergeCell ref="FT15:FU15"/>
    <mergeCell ref="FV15:FW15"/>
    <mergeCell ref="FX15:FY15"/>
    <mergeCell ref="HN15:HO15"/>
    <mergeCell ref="HP15:HQ15"/>
    <mergeCell ref="HB15:HC15"/>
    <mergeCell ref="HD15:HE15"/>
    <mergeCell ref="HF15:HG15"/>
    <mergeCell ref="HH15:HI15"/>
    <mergeCell ref="HJ15:HK15"/>
    <mergeCell ref="HL15:HM15"/>
    <mergeCell ref="GP15:GQ15"/>
    <mergeCell ref="GR15:GS15"/>
    <mergeCell ref="GT15:GU15"/>
    <mergeCell ref="GV15:GW15"/>
    <mergeCell ref="GX15:GY15"/>
    <mergeCell ref="GZ15:HA15"/>
    <mergeCell ref="GD15:GE15"/>
    <mergeCell ref="GF15:GG15"/>
    <mergeCell ref="GH15:GI15"/>
    <mergeCell ref="GJ15:GK15"/>
    <mergeCell ref="GL15:GM15"/>
    <mergeCell ref="GN15:GO15"/>
    <mergeCell ref="DZ36:EO36"/>
    <mergeCell ref="EP36:FE36"/>
    <mergeCell ref="FF36:FU36"/>
    <mergeCell ref="FV36:GK36"/>
    <mergeCell ref="GL36:HA36"/>
    <mergeCell ref="HB36:HQ36"/>
    <mergeCell ref="A35:A39"/>
    <mergeCell ref="B35:HQ35"/>
    <mergeCell ref="B36:Q36"/>
    <mergeCell ref="R36:AG36"/>
    <mergeCell ref="AH36:AW36"/>
    <mergeCell ref="AX36:BM36"/>
    <mergeCell ref="BN36:CC36"/>
    <mergeCell ref="CD36:CS36"/>
    <mergeCell ref="CT36:DI36"/>
    <mergeCell ref="DJ36:DY36"/>
    <mergeCell ref="GL37:GO37"/>
    <mergeCell ref="GP37:HA37"/>
    <mergeCell ref="HB37:HE37"/>
    <mergeCell ref="HF37:HQ37"/>
    <mergeCell ref="B38:C38"/>
    <mergeCell ref="D38:E38"/>
    <mergeCell ref="F38:G38"/>
    <mergeCell ref="H38:I38"/>
    <mergeCell ref="J38:K38"/>
    <mergeCell ref="L38:M38"/>
    <mergeCell ref="EP37:ES37"/>
    <mergeCell ref="ET37:FE37"/>
    <mergeCell ref="FF37:FI37"/>
    <mergeCell ref="FJ37:FU37"/>
    <mergeCell ref="FV37:FY37"/>
    <mergeCell ref="FZ37:GK37"/>
    <mergeCell ref="CT37:CW37"/>
    <mergeCell ref="CX37:DI37"/>
    <mergeCell ref="DJ37:DM37"/>
    <mergeCell ref="DN37:DY37"/>
    <mergeCell ref="DZ37:EC37"/>
    <mergeCell ref="ED37:EO37"/>
    <mergeCell ref="AX37:BA37"/>
    <mergeCell ref="BB37:BM37"/>
    <mergeCell ref="BN37:BQ37"/>
    <mergeCell ref="BR37:CC37"/>
    <mergeCell ref="CD37:CG37"/>
    <mergeCell ref="CH37:CS37"/>
    <mergeCell ref="B37:E37"/>
    <mergeCell ref="F37:Q37"/>
    <mergeCell ref="R37:U37"/>
    <mergeCell ref="V37:AG37"/>
    <mergeCell ref="AH37:AK37"/>
    <mergeCell ref="AL37:AW37"/>
    <mergeCell ref="AL38:AM38"/>
    <mergeCell ref="AN38:AO38"/>
    <mergeCell ref="AP38:AQ38"/>
    <mergeCell ref="AR38:AS38"/>
    <mergeCell ref="AT38:AU38"/>
    <mergeCell ref="AV38:AW38"/>
    <mergeCell ref="Z38:AA38"/>
    <mergeCell ref="AB38:AC38"/>
    <mergeCell ref="AD38:AE38"/>
    <mergeCell ref="AF38:AG38"/>
    <mergeCell ref="AH38:AI38"/>
    <mergeCell ref="AJ38:AK38"/>
    <mergeCell ref="N38:O38"/>
    <mergeCell ref="P38:Q38"/>
    <mergeCell ref="R38:S38"/>
    <mergeCell ref="T38:U38"/>
    <mergeCell ref="V38:W38"/>
    <mergeCell ref="X38:Y38"/>
    <mergeCell ref="BV38:BW38"/>
    <mergeCell ref="BX38:BY38"/>
    <mergeCell ref="BZ38:CA38"/>
    <mergeCell ref="CB38:CC38"/>
    <mergeCell ref="CD38:CE38"/>
    <mergeCell ref="CF38:CG38"/>
    <mergeCell ref="BJ38:BK38"/>
    <mergeCell ref="BL38:BM38"/>
    <mergeCell ref="BN38:BO38"/>
    <mergeCell ref="BP38:BQ38"/>
    <mergeCell ref="BR38:BS38"/>
    <mergeCell ref="BT38:BU38"/>
    <mergeCell ref="AX38:AY38"/>
    <mergeCell ref="AZ38:BA38"/>
    <mergeCell ref="BB38:BC38"/>
    <mergeCell ref="BD38:BE38"/>
    <mergeCell ref="BF38:BG38"/>
    <mergeCell ref="BH38:BI38"/>
    <mergeCell ref="DF38:DG38"/>
    <mergeCell ref="DH38:DI38"/>
    <mergeCell ref="DJ38:DK38"/>
    <mergeCell ref="DL38:DM38"/>
    <mergeCell ref="DN38:DO38"/>
    <mergeCell ref="DP38:DQ38"/>
    <mergeCell ref="CT38:CU38"/>
    <mergeCell ref="CV38:CW38"/>
    <mergeCell ref="CX38:CY38"/>
    <mergeCell ref="CZ38:DA38"/>
    <mergeCell ref="DB38:DC38"/>
    <mergeCell ref="DD38:DE38"/>
    <mergeCell ref="CH38:CI38"/>
    <mergeCell ref="CJ38:CK38"/>
    <mergeCell ref="CL38:CM38"/>
    <mergeCell ref="CN38:CO38"/>
    <mergeCell ref="CP38:CQ38"/>
    <mergeCell ref="CR38:CS38"/>
    <mergeCell ref="EP38:EQ38"/>
    <mergeCell ref="ER38:ES38"/>
    <mergeCell ref="ET38:EU38"/>
    <mergeCell ref="EV38:EW38"/>
    <mergeCell ref="EX38:EY38"/>
    <mergeCell ref="EZ38:FA38"/>
    <mergeCell ref="ED38:EE38"/>
    <mergeCell ref="EF38:EG38"/>
    <mergeCell ref="EH38:EI38"/>
    <mergeCell ref="EJ38:EK38"/>
    <mergeCell ref="EL38:EM38"/>
    <mergeCell ref="EN38:EO38"/>
    <mergeCell ref="DR38:DS38"/>
    <mergeCell ref="DT38:DU38"/>
    <mergeCell ref="DV38:DW38"/>
    <mergeCell ref="DX38:DY38"/>
    <mergeCell ref="DZ38:EA38"/>
    <mergeCell ref="EB38:EC38"/>
    <mergeCell ref="GT38:GU38"/>
    <mergeCell ref="GV38:GW38"/>
    <mergeCell ref="FZ38:GA38"/>
    <mergeCell ref="GB38:GC38"/>
    <mergeCell ref="GD38:GE38"/>
    <mergeCell ref="GF38:GG38"/>
    <mergeCell ref="GH38:GI38"/>
    <mergeCell ref="GJ38:GK38"/>
    <mergeCell ref="FN38:FO38"/>
    <mergeCell ref="FP38:FQ38"/>
    <mergeCell ref="FR38:FS38"/>
    <mergeCell ref="FT38:FU38"/>
    <mergeCell ref="FV38:FW38"/>
    <mergeCell ref="FX38:FY38"/>
    <mergeCell ref="FB38:FC38"/>
    <mergeCell ref="FD38:FE38"/>
    <mergeCell ref="FF38:FG38"/>
    <mergeCell ref="FH38:FI38"/>
    <mergeCell ref="FJ38:FK38"/>
    <mergeCell ref="FL38:FM38"/>
    <mergeCell ref="HJ38:HK38"/>
    <mergeCell ref="HL38:HM38"/>
    <mergeCell ref="HN38:HO38"/>
    <mergeCell ref="HP38:HQ38"/>
    <mergeCell ref="GX38:GY38"/>
    <mergeCell ref="GZ38:HA38"/>
    <mergeCell ref="HB38:HC38"/>
    <mergeCell ref="HD38:HE38"/>
    <mergeCell ref="HF38:HG38"/>
    <mergeCell ref="HH38:HI38"/>
    <mergeCell ref="GL38:GM38"/>
    <mergeCell ref="GN38:GO38"/>
    <mergeCell ref="GP38:GQ38"/>
    <mergeCell ref="GR38:GS38"/>
    <mergeCell ref="A47:A51"/>
    <mergeCell ref="B48:Q48"/>
    <mergeCell ref="R48:AG48"/>
    <mergeCell ref="AH48:AW48"/>
    <mergeCell ref="AX48:BM48"/>
    <mergeCell ref="BN48:CC48"/>
    <mergeCell ref="CD48:CS48"/>
    <mergeCell ref="CT49:CW49"/>
    <mergeCell ref="CX49:DI49"/>
    <mergeCell ref="GL48:HA48"/>
    <mergeCell ref="HB48:HQ48"/>
    <mergeCell ref="B49:E49"/>
    <mergeCell ref="F49:Q49"/>
    <mergeCell ref="R49:U49"/>
    <mergeCell ref="V49:AG49"/>
    <mergeCell ref="AH49:AK49"/>
    <mergeCell ref="AL49:AW49"/>
    <mergeCell ref="AX49:BA49"/>
    <mergeCell ref="EP48:FE48"/>
    <mergeCell ref="FF48:FU48"/>
    <mergeCell ref="FV48:GK48"/>
    <mergeCell ref="R50:S50"/>
    <mergeCell ref="T50:U50"/>
    <mergeCell ref="V50:W50"/>
    <mergeCell ref="X50:Y50"/>
    <mergeCell ref="Z50:AA50"/>
    <mergeCell ref="AB50:AC50"/>
    <mergeCell ref="HB49:HE49"/>
    <mergeCell ref="HF49:HQ49"/>
    <mergeCell ref="B50:C50"/>
    <mergeCell ref="D50:E50"/>
    <mergeCell ref="F50:G50"/>
    <mergeCell ref="H50:I50"/>
    <mergeCell ref="J50:K50"/>
    <mergeCell ref="L50:M50"/>
    <mergeCell ref="N50:O50"/>
    <mergeCell ref="P50:Q50"/>
    <mergeCell ref="FF49:FI49"/>
    <mergeCell ref="FJ49:FU49"/>
    <mergeCell ref="FV49:FY49"/>
    <mergeCell ref="FZ49:GK49"/>
    <mergeCell ref="GL49:GO49"/>
    <mergeCell ref="GP49:HA49"/>
    <mergeCell ref="DJ49:DM49"/>
    <mergeCell ref="DN49:DY49"/>
    <mergeCell ref="DZ49:EC49"/>
    <mergeCell ref="AT50:AU50"/>
    <mergeCell ref="AV50:AW50"/>
    <mergeCell ref="AX50:AY50"/>
    <mergeCell ref="AZ50:BA50"/>
    <mergeCell ref="DL50:DM50"/>
    <mergeCell ref="DN50:DO50"/>
    <mergeCell ref="DP50:DQ50"/>
    <mergeCell ref="DR50:DS50"/>
    <mergeCell ref="DT50:DU50"/>
    <mergeCell ref="CX50:CY50"/>
    <mergeCell ref="AD50:AE50"/>
    <mergeCell ref="AF50:AG50"/>
    <mergeCell ref="AH50:AI50"/>
    <mergeCell ref="AJ50:AK50"/>
    <mergeCell ref="AL50:AM50"/>
    <mergeCell ref="AN50:AO50"/>
    <mergeCell ref="CL50:CM50"/>
    <mergeCell ref="CN50:CO50"/>
    <mergeCell ref="CP50:CQ50"/>
    <mergeCell ref="CR50:CS50"/>
    <mergeCell ref="CT50:CU50"/>
    <mergeCell ref="CV50:CW50"/>
    <mergeCell ref="BZ50:CA50"/>
    <mergeCell ref="CB50:CC50"/>
    <mergeCell ref="CD50:CE50"/>
    <mergeCell ref="CF50:CG50"/>
    <mergeCell ref="CH50:CI50"/>
    <mergeCell ref="CJ50:CK50"/>
    <mergeCell ref="BN50:BO50"/>
    <mergeCell ref="BP50:BQ50"/>
    <mergeCell ref="BR50:BS50"/>
    <mergeCell ref="BT50:BU50"/>
    <mergeCell ref="BV50:BW50"/>
    <mergeCell ref="BX50:BY50"/>
    <mergeCell ref="BB50:BC50"/>
    <mergeCell ref="BD50:BE50"/>
    <mergeCell ref="BF50:BG50"/>
    <mergeCell ref="BH50:BI50"/>
    <mergeCell ref="BJ50:BK50"/>
    <mergeCell ref="BL50:BM50"/>
    <mergeCell ref="AP50:AQ50"/>
    <mergeCell ref="AR50:AS50"/>
    <mergeCell ref="CZ50:DA50"/>
    <mergeCell ref="DB50:DC50"/>
    <mergeCell ref="DD50:DE50"/>
    <mergeCell ref="DF50:DG50"/>
    <mergeCell ref="DH50:DI50"/>
    <mergeCell ref="FZ50:GA50"/>
    <mergeCell ref="GB50:GC50"/>
    <mergeCell ref="FF50:FG50"/>
    <mergeCell ref="FH50:FI50"/>
    <mergeCell ref="FJ50:FK50"/>
    <mergeCell ref="FL50:FM50"/>
    <mergeCell ref="FN50:FO50"/>
    <mergeCell ref="FP50:FQ50"/>
    <mergeCell ref="ET50:EU50"/>
    <mergeCell ref="EV50:EW50"/>
    <mergeCell ref="EX50:EY50"/>
    <mergeCell ref="EZ50:FA50"/>
    <mergeCell ref="FB50:FC50"/>
    <mergeCell ref="FD50:FE50"/>
    <mergeCell ref="EH50:EI50"/>
    <mergeCell ref="EJ50:EK50"/>
    <mergeCell ref="EL50:EM50"/>
    <mergeCell ref="EN50:EO50"/>
    <mergeCell ref="EP50:EQ50"/>
    <mergeCell ref="ER50:ES50"/>
    <mergeCell ref="FR50:FS50"/>
    <mergeCell ref="FT50:FU50"/>
    <mergeCell ref="FV50:FW50"/>
    <mergeCell ref="FX50:FY50"/>
    <mergeCell ref="DV50:DW50"/>
    <mergeCell ref="DX50:DY50"/>
    <mergeCell ref="DZ50:EA50"/>
    <mergeCell ref="EB50:EC50"/>
    <mergeCell ref="ED50:EE50"/>
    <mergeCell ref="EF50:EG50"/>
    <mergeCell ref="DJ50:DK50"/>
    <mergeCell ref="HN50:HO50"/>
    <mergeCell ref="HP50:HQ50"/>
    <mergeCell ref="HB50:HC50"/>
    <mergeCell ref="HD50:HE50"/>
    <mergeCell ref="HF50:HG50"/>
    <mergeCell ref="HH50:HI50"/>
    <mergeCell ref="HJ50:HK50"/>
    <mergeCell ref="HL50:HM50"/>
    <mergeCell ref="GP50:GQ50"/>
    <mergeCell ref="GR50:GS50"/>
    <mergeCell ref="GT50:GU50"/>
    <mergeCell ref="GV50:GW50"/>
    <mergeCell ref="GX50:GY50"/>
    <mergeCell ref="GZ50:HA50"/>
    <mergeCell ref="GD50:GE50"/>
    <mergeCell ref="GF50:GG50"/>
    <mergeCell ref="GH50:GI50"/>
    <mergeCell ref="GJ50:GK50"/>
    <mergeCell ref="GL50:GM50"/>
    <mergeCell ref="GN50:GO50"/>
    <mergeCell ref="B73:E73"/>
    <mergeCell ref="F73:Q73"/>
    <mergeCell ref="R73:U73"/>
    <mergeCell ref="V73:AG73"/>
    <mergeCell ref="AH73:AK73"/>
    <mergeCell ref="AL73:AW73"/>
    <mergeCell ref="DZ72:EO72"/>
    <mergeCell ref="EP72:FE72"/>
    <mergeCell ref="FF72:FU72"/>
    <mergeCell ref="FV72:GK72"/>
    <mergeCell ref="GL72:HA72"/>
    <mergeCell ref="HB72:HQ72"/>
    <mergeCell ref="A71:A75"/>
    <mergeCell ref="B71:HQ71"/>
    <mergeCell ref="B72:Q72"/>
    <mergeCell ref="R72:AG72"/>
    <mergeCell ref="AH72:AW72"/>
    <mergeCell ref="AX72:BM72"/>
    <mergeCell ref="BN72:CC72"/>
    <mergeCell ref="CD72:CS72"/>
    <mergeCell ref="CT72:DI72"/>
    <mergeCell ref="DJ72:DY72"/>
    <mergeCell ref="GL73:GO73"/>
    <mergeCell ref="GP73:HA73"/>
    <mergeCell ref="HB73:HE73"/>
    <mergeCell ref="HF73:HQ73"/>
    <mergeCell ref="B74:C74"/>
    <mergeCell ref="D74:E74"/>
    <mergeCell ref="F74:G74"/>
    <mergeCell ref="H74:I74"/>
    <mergeCell ref="J74:K74"/>
    <mergeCell ref="L74:M74"/>
    <mergeCell ref="N74:O74"/>
    <mergeCell ref="P74:Q74"/>
    <mergeCell ref="R74:S74"/>
    <mergeCell ref="T74:U74"/>
    <mergeCell ref="V74:W74"/>
    <mergeCell ref="X74:Y74"/>
    <mergeCell ref="FV73:FY73"/>
    <mergeCell ref="FZ73:GK73"/>
    <mergeCell ref="CT73:CW73"/>
    <mergeCell ref="CX73:DI73"/>
    <mergeCell ref="DJ73:DM73"/>
    <mergeCell ref="DN73:DY73"/>
    <mergeCell ref="DZ73:EC73"/>
    <mergeCell ref="ED73:EO73"/>
    <mergeCell ref="AX73:BA73"/>
    <mergeCell ref="BB73:BM73"/>
    <mergeCell ref="BN73:BQ73"/>
    <mergeCell ref="BR73:CC73"/>
    <mergeCell ref="CD73:CG73"/>
    <mergeCell ref="CH73:CS73"/>
    <mergeCell ref="EP73:ES73"/>
    <mergeCell ref="ET73:FE73"/>
    <mergeCell ref="FF73:FI73"/>
    <mergeCell ref="FJ73:FU73"/>
    <mergeCell ref="BJ74:BK74"/>
    <mergeCell ref="BL74:BM74"/>
    <mergeCell ref="BN74:BO74"/>
    <mergeCell ref="BP74:BQ74"/>
    <mergeCell ref="BR74:BS74"/>
    <mergeCell ref="BT74:BU74"/>
    <mergeCell ref="AX74:AY74"/>
    <mergeCell ref="AZ74:BA74"/>
    <mergeCell ref="BB74:BC74"/>
    <mergeCell ref="BD74:BE74"/>
    <mergeCell ref="BF74:BG74"/>
    <mergeCell ref="BH74:BI74"/>
    <mergeCell ref="AL74:AM74"/>
    <mergeCell ref="AN74:AO74"/>
    <mergeCell ref="AP74:AQ74"/>
    <mergeCell ref="AR74:AS74"/>
    <mergeCell ref="AT74:AU74"/>
    <mergeCell ref="AV74:AW74"/>
    <mergeCell ref="Z74:AA74"/>
    <mergeCell ref="AB74:AC74"/>
    <mergeCell ref="AD74:AE74"/>
    <mergeCell ref="AF74:AG74"/>
    <mergeCell ref="AH74:AI74"/>
    <mergeCell ref="AJ74:AK74"/>
    <mergeCell ref="CV74:CW74"/>
    <mergeCell ref="CX74:CY74"/>
    <mergeCell ref="CZ74:DA74"/>
    <mergeCell ref="DB74:DC74"/>
    <mergeCell ref="DD74:DE74"/>
    <mergeCell ref="CH74:CI74"/>
    <mergeCell ref="CJ74:CK74"/>
    <mergeCell ref="CL74:CM74"/>
    <mergeCell ref="CN74:CO74"/>
    <mergeCell ref="CP74:CQ74"/>
    <mergeCell ref="CR74:CS74"/>
    <mergeCell ref="CT74:CU74"/>
    <mergeCell ref="BV74:BW74"/>
    <mergeCell ref="BX74:BY74"/>
    <mergeCell ref="BZ74:CA74"/>
    <mergeCell ref="CB74:CC74"/>
    <mergeCell ref="CD74:CE74"/>
    <mergeCell ref="CF74:CG74"/>
    <mergeCell ref="EV74:EW74"/>
    <mergeCell ref="EX74:EY74"/>
    <mergeCell ref="EZ74:FA74"/>
    <mergeCell ref="ED74:EE74"/>
    <mergeCell ref="EF74:EG74"/>
    <mergeCell ref="EH74:EI74"/>
    <mergeCell ref="EJ74:EK74"/>
    <mergeCell ref="EL74:EM74"/>
    <mergeCell ref="EN74:EO74"/>
    <mergeCell ref="DR74:DS74"/>
    <mergeCell ref="DT74:DU74"/>
    <mergeCell ref="DV74:DW74"/>
    <mergeCell ref="DX74:DY74"/>
    <mergeCell ref="DZ74:EA74"/>
    <mergeCell ref="EB74:EC74"/>
    <mergeCell ref="DF74:DG74"/>
    <mergeCell ref="DH74:DI74"/>
    <mergeCell ref="DJ74:DK74"/>
    <mergeCell ref="DL74:DM74"/>
    <mergeCell ref="DN74:DO74"/>
    <mergeCell ref="DP74:DQ74"/>
    <mergeCell ref="CD81:CS81"/>
    <mergeCell ref="GL81:HA81"/>
    <mergeCell ref="HB81:HQ81"/>
    <mergeCell ref="CT81:DI81"/>
    <mergeCell ref="DJ81:DY81"/>
    <mergeCell ref="DZ81:EO81"/>
    <mergeCell ref="EP81:FE81"/>
    <mergeCell ref="FF81:FU81"/>
    <mergeCell ref="FV81:GK81"/>
    <mergeCell ref="GT74:GU74"/>
    <mergeCell ref="GV74:GW74"/>
    <mergeCell ref="FZ74:GA74"/>
    <mergeCell ref="GB74:GC74"/>
    <mergeCell ref="GD74:GE74"/>
    <mergeCell ref="GF74:GG74"/>
    <mergeCell ref="GH74:GI74"/>
    <mergeCell ref="GJ74:GK74"/>
    <mergeCell ref="FN74:FO74"/>
    <mergeCell ref="FP74:FQ74"/>
    <mergeCell ref="FR74:FS74"/>
    <mergeCell ref="FT74:FU74"/>
    <mergeCell ref="FV74:FW74"/>
    <mergeCell ref="FX74:FY74"/>
    <mergeCell ref="FB74:FC74"/>
    <mergeCell ref="FD74:FE74"/>
    <mergeCell ref="FF74:FG74"/>
    <mergeCell ref="FH74:FI74"/>
    <mergeCell ref="FJ74:FK74"/>
    <mergeCell ref="FL74:FM74"/>
    <mergeCell ref="EP74:EQ74"/>
    <mergeCell ref="ER74:ES74"/>
    <mergeCell ref="ET74:EU74"/>
    <mergeCell ref="A2:P2"/>
    <mergeCell ref="HB82:HE82"/>
    <mergeCell ref="HF82:HQ82"/>
    <mergeCell ref="FF82:FI82"/>
    <mergeCell ref="FJ82:FU82"/>
    <mergeCell ref="FV82:FY82"/>
    <mergeCell ref="FZ82:GK82"/>
    <mergeCell ref="GL82:GO82"/>
    <mergeCell ref="GP82:HA82"/>
    <mergeCell ref="DJ82:DM82"/>
    <mergeCell ref="DN82:DY82"/>
    <mergeCell ref="DZ82:EC82"/>
    <mergeCell ref="ED82:EO82"/>
    <mergeCell ref="ET82:FE82"/>
    <mergeCell ref="BN82:BQ82"/>
    <mergeCell ref="BR82:CC82"/>
    <mergeCell ref="CD82:CG82"/>
    <mergeCell ref="CH82:CS82"/>
    <mergeCell ref="CX82:DI82"/>
    <mergeCell ref="HJ74:HK74"/>
    <mergeCell ref="HL74:HM74"/>
    <mergeCell ref="HN74:HO74"/>
    <mergeCell ref="HP74:HQ74"/>
    <mergeCell ref="GX74:GY74"/>
    <mergeCell ref="GZ74:HA74"/>
    <mergeCell ref="HB74:HC74"/>
    <mergeCell ref="HD74:HE74"/>
    <mergeCell ref="HF74:HG74"/>
    <mergeCell ref="HH74:HI74"/>
    <mergeCell ref="GL74:GM74"/>
    <mergeCell ref="GN74:GO74"/>
    <mergeCell ref="GP74:GQ74"/>
    <mergeCell ref="JR7:JS7"/>
    <mergeCell ref="JT7:JU7"/>
    <mergeCell ref="JV7:JW7"/>
    <mergeCell ref="JX7:JY7"/>
    <mergeCell ref="JZ7:KA7"/>
    <mergeCell ref="KB7:KC7"/>
    <mergeCell ref="HR5:IG5"/>
    <mergeCell ref="IH5:IW5"/>
    <mergeCell ref="HR6:HU6"/>
    <mergeCell ref="HV6:IG6"/>
    <mergeCell ref="IH6:IK6"/>
    <mergeCell ref="IL6:IW6"/>
    <mergeCell ref="HR7:HS7"/>
    <mergeCell ref="HT7:HU7"/>
    <mergeCell ref="HV7:HW7"/>
    <mergeCell ref="HX7:HY7"/>
    <mergeCell ref="HZ7:IA7"/>
    <mergeCell ref="IB7:IC7"/>
    <mergeCell ref="ID7:IE7"/>
    <mergeCell ref="IF7:IG7"/>
    <mergeCell ref="IH7:II7"/>
    <mergeCell ref="IJ7:IK7"/>
    <mergeCell ref="IL7:IM7"/>
    <mergeCell ref="IN7:IO7"/>
    <mergeCell ref="IP7:IQ7"/>
    <mergeCell ref="IR7:IS7"/>
    <mergeCell ref="IT7:IU7"/>
    <mergeCell ref="IV7:IW7"/>
    <mergeCell ref="IR15:IS15"/>
    <mergeCell ref="IT15:IU15"/>
    <mergeCell ref="IV15:IW15"/>
    <mergeCell ref="IX15:IY15"/>
    <mergeCell ref="HR13:IG13"/>
    <mergeCell ref="IH13:IW13"/>
    <mergeCell ref="IX13:JM13"/>
    <mergeCell ref="JN13:KC13"/>
    <mergeCell ref="HR14:HU14"/>
    <mergeCell ref="HV14:IG14"/>
    <mergeCell ref="IH14:IK14"/>
    <mergeCell ref="IL14:IW14"/>
    <mergeCell ref="IX14:JA14"/>
    <mergeCell ref="JB14:JM14"/>
    <mergeCell ref="JN14:JQ14"/>
    <mergeCell ref="JR14:KC14"/>
    <mergeCell ref="IX5:JM5"/>
    <mergeCell ref="JN5:KC5"/>
    <mergeCell ref="IX6:JA6"/>
    <mergeCell ref="JB6:JM6"/>
    <mergeCell ref="JN6:JQ6"/>
    <mergeCell ref="JR6:KC6"/>
    <mergeCell ref="IX7:IY7"/>
    <mergeCell ref="IZ7:JA7"/>
    <mergeCell ref="JB7:JC7"/>
    <mergeCell ref="JD7:JE7"/>
    <mergeCell ref="JF7:JG7"/>
    <mergeCell ref="JH7:JI7"/>
    <mergeCell ref="JJ7:JK7"/>
    <mergeCell ref="JL7:JM7"/>
    <mergeCell ref="JN7:JO7"/>
    <mergeCell ref="JP7:JQ7"/>
    <mergeCell ref="IZ15:JA15"/>
    <mergeCell ref="JB15:JC15"/>
    <mergeCell ref="JD15:JE15"/>
    <mergeCell ref="JF15:JG15"/>
    <mergeCell ref="JH15:JI15"/>
    <mergeCell ref="JJ15:JK15"/>
    <mergeCell ref="JL15:JM15"/>
    <mergeCell ref="JN15:JO15"/>
    <mergeCell ref="JP15:JQ15"/>
    <mergeCell ref="JR15:JS15"/>
    <mergeCell ref="JT15:JU15"/>
    <mergeCell ref="JV15:JW15"/>
    <mergeCell ref="JX15:JY15"/>
    <mergeCell ref="JZ15:KA15"/>
    <mergeCell ref="KB15:KC15"/>
    <mergeCell ref="HR36:IG36"/>
    <mergeCell ref="IH36:IW36"/>
    <mergeCell ref="IX36:JM36"/>
    <mergeCell ref="JN36:KC36"/>
    <mergeCell ref="HR15:HS15"/>
    <mergeCell ref="HT15:HU15"/>
    <mergeCell ref="HV15:HW15"/>
    <mergeCell ref="HX15:HY15"/>
    <mergeCell ref="HZ15:IA15"/>
    <mergeCell ref="IB15:IC15"/>
    <mergeCell ref="ID15:IE15"/>
    <mergeCell ref="IF15:IG15"/>
    <mergeCell ref="IH15:II15"/>
    <mergeCell ref="IJ15:IK15"/>
    <mergeCell ref="IL15:IM15"/>
    <mergeCell ref="IN15:IO15"/>
    <mergeCell ref="IP15:IQ15"/>
    <mergeCell ref="HR37:HU37"/>
    <mergeCell ref="HV37:IG37"/>
    <mergeCell ref="IH37:IK37"/>
    <mergeCell ref="IL37:IW37"/>
    <mergeCell ref="IX37:JA37"/>
    <mergeCell ref="JB37:JM37"/>
    <mergeCell ref="JN37:JQ37"/>
    <mergeCell ref="JR37:KC37"/>
    <mergeCell ref="HR38:HS38"/>
    <mergeCell ref="HT38:HU38"/>
    <mergeCell ref="HV38:HW38"/>
    <mergeCell ref="HX38:HY38"/>
    <mergeCell ref="HZ38:IA38"/>
    <mergeCell ref="IB38:IC38"/>
    <mergeCell ref="ID38:IE38"/>
    <mergeCell ref="IF38:IG38"/>
    <mergeCell ref="IH38:II38"/>
    <mergeCell ref="IJ38:IK38"/>
    <mergeCell ref="IL38:IM38"/>
    <mergeCell ref="IN38:IO38"/>
    <mergeCell ref="IP38:IQ38"/>
    <mergeCell ref="IR38:IS38"/>
    <mergeCell ref="IT38:IU38"/>
    <mergeCell ref="IV38:IW38"/>
    <mergeCell ref="IX38:IY38"/>
    <mergeCell ref="IZ38:JA38"/>
    <mergeCell ref="JB38:JC38"/>
    <mergeCell ref="JD38:JE38"/>
    <mergeCell ref="JF38:JG38"/>
    <mergeCell ref="JH38:JI38"/>
    <mergeCell ref="JJ38:JK38"/>
    <mergeCell ref="JL38:JM38"/>
    <mergeCell ref="JN38:JO38"/>
    <mergeCell ref="JP38:JQ38"/>
    <mergeCell ref="JR38:JS38"/>
    <mergeCell ref="JT38:JU38"/>
    <mergeCell ref="JV38:JW38"/>
    <mergeCell ref="JX38:JY38"/>
    <mergeCell ref="JZ38:KA38"/>
    <mergeCell ref="KB38:KC38"/>
    <mergeCell ref="HR48:IG48"/>
    <mergeCell ref="IH48:IW48"/>
    <mergeCell ref="IX48:JM48"/>
    <mergeCell ref="JN48:KC48"/>
    <mergeCell ref="HR49:HU49"/>
    <mergeCell ref="HV49:IG49"/>
    <mergeCell ref="IH49:IK49"/>
    <mergeCell ref="IL49:IW49"/>
    <mergeCell ref="IX49:JA49"/>
    <mergeCell ref="JB49:JM49"/>
    <mergeCell ref="JN49:JQ49"/>
    <mergeCell ref="JR49:KC49"/>
    <mergeCell ref="B47:KC47"/>
    <mergeCell ref="ED49:EO49"/>
    <mergeCell ref="EP49:ES49"/>
    <mergeCell ref="ET49:FE49"/>
    <mergeCell ref="BN49:BQ49"/>
    <mergeCell ref="BR49:CC49"/>
    <mergeCell ref="CD49:CG49"/>
    <mergeCell ref="CH49:CS49"/>
    <mergeCell ref="BB49:BM49"/>
    <mergeCell ref="CT48:DI48"/>
    <mergeCell ref="DJ48:DY48"/>
    <mergeCell ref="DZ48:EO48"/>
    <mergeCell ref="IZ50:JA50"/>
    <mergeCell ref="JB50:JC50"/>
    <mergeCell ref="JD50:JE50"/>
    <mergeCell ref="JF50:JG50"/>
    <mergeCell ref="JH50:JI50"/>
    <mergeCell ref="JJ50:JK50"/>
    <mergeCell ref="JL50:JM50"/>
    <mergeCell ref="JN50:JO50"/>
    <mergeCell ref="JP50:JQ50"/>
    <mergeCell ref="JR50:JS50"/>
    <mergeCell ref="JT50:JU50"/>
    <mergeCell ref="JV50:JW50"/>
    <mergeCell ref="JX50:JY50"/>
    <mergeCell ref="JZ50:KA50"/>
    <mergeCell ref="KB50:KC50"/>
    <mergeCell ref="HR50:HS50"/>
    <mergeCell ref="HT50:HU50"/>
    <mergeCell ref="HV50:HW50"/>
    <mergeCell ref="HX50:HY50"/>
    <mergeCell ref="HZ50:IA50"/>
    <mergeCell ref="IB50:IC50"/>
    <mergeCell ref="ID50:IE50"/>
    <mergeCell ref="IF50:IG50"/>
    <mergeCell ref="IH50:II50"/>
    <mergeCell ref="IJ50:IK50"/>
    <mergeCell ref="IL50:IM50"/>
    <mergeCell ref="IN50:IO50"/>
    <mergeCell ref="IP50:IQ50"/>
    <mergeCell ref="IR50:IS50"/>
    <mergeCell ref="IT50:IU50"/>
    <mergeCell ref="IV50:IW50"/>
    <mergeCell ref="IX50:IY50"/>
    <mergeCell ref="HR72:IG72"/>
    <mergeCell ref="IH72:IW72"/>
    <mergeCell ref="IX72:JM72"/>
    <mergeCell ref="JN72:KC72"/>
    <mergeCell ref="HR73:HU73"/>
    <mergeCell ref="HV73:IG73"/>
    <mergeCell ref="IH73:IK73"/>
    <mergeCell ref="IL73:IW73"/>
    <mergeCell ref="IX73:JA73"/>
    <mergeCell ref="JB73:JM73"/>
    <mergeCell ref="JN73:JQ73"/>
    <mergeCell ref="JR73:KC73"/>
    <mergeCell ref="HR74:HS74"/>
    <mergeCell ref="HT74:HU74"/>
    <mergeCell ref="HV74:HW74"/>
    <mergeCell ref="HX74:HY74"/>
    <mergeCell ref="HZ74:IA74"/>
    <mergeCell ref="IB74:IC74"/>
    <mergeCell ref="ID74:IE74"/>
    <mergeCell ref="IF74:IG74"/>
    <mergeCell ref="IH74:II74"/>
    <mergeCell ref="IJ74:IK74"/>
    <mergeCell ref="IL74:IM74"/>
    <mergeCell ref="IN74:IO74"/>
    <mergeCell ref="IP74:IQ74"/>
    <mergeCell ref="IR74:IS74"/>
    <mergeCell ref="IT74:IU74"/>
    <mergeCell ref="IV74:IW74"/>
    <mergeCell ref="IX74:IY74"/>
    <mergeCell ref="IZ74:JA74"/>
    <mergeCell ref="JB74:JC74"/>
    <mergeCell ref="JD74:JE74"/>
    <mergeCell ref="JF74:JG74"/>
    <mergeCell ref="JH74:JI74"/>
    <mergeCell ref="JJ74:JK74"/>
    <mergeCell ref="JL74:JM74"/>
    <mergeCell ref="JN74:JO74"/>
    <mergeCell ref="JP74:JQ74"/>
    <mergeCell ref="JR74:JS74"/>
    <mergeCell ref="JT74:JU74"/>
    <mergeCell ref="JV74:JW74"/>
    <mergeCell ref="JX74:JY74"/>
    <mergeCell ref="JZ74:KA74"/>
    <mergeCell ref="KB74:KC74"/>
    <mergeCell ref="HR81:IG81"/>
    <mergeCell ref="IH81:IW81"/>
    <mergeCell ref="IX81:JM81"/>
    <mergeCell ref="JN81:KC81"/>
    <mergeCell ref="HR82:HU82"/>
    <mergeCell ref="HV82:IG82"/>
    <mergeCell ref="IH82:IK82"/>
    <mergeCell ref="IL82:IW82"/>
    <mergeCell ref="IX82:JA82"/>
    <mergeCell ref="JB82:JM82"/>
    <mergeCell ref="JN82:JQ82"/>
    <mergeCell ref="JR82:KC82"/>
    <mergeCell ref="B80:KC80"/>
    <mergeCell ref="A78:N78"/>
    <mergeCell ref="GR74:GS74"/>
    <mergeCell ref="B81:Q81"/>
    <mergeCell ref="R81:AG81"/>
    <mergeCell ref="AH81:AW81"/>
    <mergeCell ref="AX81:BM81"/>
    <mergeCell ref="BN81:CC81"/>
    <mergeCell ref="HR83:HS83"/>
    <mergeCell ref="HT83:HU83"/>
    <mergeCell ref="HV83:HW83"/>
    <mergeCell ref="HX83:HY83"/>
    <mergeCell ref="HZ83:IA83"/>
    <mergeCell ref="IB83:IC83"/>
    <mergeCell ref="ID83:IE83"/>
    <mergeCell ref="IF83:IG83"/>
    <mergeCell ref="IH83:II83"/>
    <mergeCell ref="IJ83:IK83"/>
    <mergeCell ref="IL83:IM83"/>
    <mergeCell ref="IN83:IO83"/>
    <mergeCell ref="IP83:IQ83"/>
    <mergeCell ref="IR83:IS83"/>
    <mergeCell ref="IT83:IU83"/>
    <mergeCell ref="IV83:IW83"/>
    <mergeCell ref="IX83:IY83"/>
    <mergeCell ref="IZ83:JA83"/>
    <mergeCell ref="JB83:JC83"/>
    <mergeCell ref="JD83:JE83"/>
    <mergeCell ref="JF83:JG83"/>
    <mergeCell ref="JH83:JI83"/>
    <mergeCell ref="JJ83:JK83"/>
    <mergeCell ref="JL83:JM83"/>
    <mergeCell ref="JN83:JO83"/>
    <mergeCell ref="JP83:JQ83"/>
    <mergeCell ref="JR83:JS83"/>
    <mergeCell ref="JT83:JU83"/>
    <mergeCell ref="JV83:JW83"/>
    <mergeCell ref="JX83:JY83"/>
    <mergeCell ref="JZ83:KA83"/>
    <mergeCell ref="KB83:KC83"/>
    <mergeCell ref="FN93:FY93"/>
    <mergeCell ref="FZ93:GK93"/>
    <mergeCell ref="GL93:GW93"/>
    <mergeCell ref="GX93:HI93"/>
    <mergeCell ref="GH83:GI83"/>
    <mergeCell ref="GJ83:GK83"/>
    <mergeCell ref="GL83:GM83"/>
    <mergeCell ref="GN83:GO83"/>
    <mergeCell ref="FR83:FS83"/>
    <mergeCell ref="FT83:FU83"/>
    <mergeCell ref="FV83:FW83"/>
    <mergeCell ref="FX83:FY83"/>
    <mergeCell ref="FZ83:GA83"/>
    <mergeCell ref="GB83:GC83"/>
    <mergeCell ref="FN83:FO83"/>
    <mergeCell ref="FP83:FQ83"/>
    <mergeCell ref="B92:HI92"/>
    <mergeCell ref="FN94:FQ94"/>
    <mergeCell ref="FR94:FY94"/>
    <mergeCell ref="FZ94:GC94"/>
    <mergeCell ref="GD94:GK94"/>
    <mergeCell ref="GL94:GO94"/>
    <mergeCell ref="GP94:GW94"/>
    <mergeCell ref="GX94:HA94"/>
    <mergeCell ref="HB94:HI94"/>
    <mergeCell ref="FN95:FO95"/>
    <mergeCell ref="FP95:FQ95"/>
    <mergeCell ref="FR95:FS95"/>
    <mergeCell ref="FT95:FU95"/>
    <mergeCell ref="FV95:FW95"/>
    <mergeCell ref="FX95:FY95"/>
    <mergeCell ref="FZ95:GA95"/>
    <mergeCell ref="GB95:GC95"/>
    <mergeCell ref="GD95:GE95"/>
    <mergeCell ref="GF95:GG95"/>
    <mergeCell ref="GH95:GI95"/>
    <mergeCell ref="GJ95:GK95"/>
    <mergeCell ref="GL95:GM95"/>
    <mergeCell ref="GN95:GO95"/>
    <mergeCell ref="GP95:GQ95"/>
    <mergeCell ref="GR95:GS95"/>
    <mergeCell ref="GT95:GU95"/>
    <mergeCell ref="GV95:GW95"/>
    <mergeCell ref="GX95:GY95"/>
    <mergeCell ref="GZ95:HA95"/>
    <mergeCell ref="HB95:HC95"/>
    <mergeCell ref="HD95:HE95"/>
    <mergeCell ref="HF95:HG95"/>
    <mergeCell ref="HH95:HI95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8"/>
  <sheetViews>
    <sheetView zoomScale="85" zoomScaleNormal="85" workbookViewId="0">
      <selection activeCell="A224" sqref="A224"/>
    </sheetView>
  </sheetViews>
  <sheetFormatPr defaultRowHeight="16.5"/>
  <cols>
    <col min="1" max="1" width="17.625" style="4" customWidth="1"/>
    <col min="2" max="2" width="20.75" style="4" bestFit="1" customWidth="1"/>
    <col min="3" max="6" width="10.75" style="4" bestFit="1" customWidth="1"/>
    <col min="7" max="16" width="11.375" style="4" bestFit="1" customWidth="1"/>
    <col min="17" max="20" width="11" style="91" customWidth="1"/>
    <col min="21" max="16384" width="9" style="91"/>
  </cols>
  <sheetData>
    <row r="1" spans="1:20" ht="25.5">
      <c r="A1" s="204" t="s">
        <v>72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</row>
    <row r="2" spans="1:20" ht="25.5">
      <c r="A2" s="3"/>
    </row>
    <row r="3" spans="1:20" ht="18.75">
      <c r="A3" s="202" t="s">
        <v>172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</row>
    <row r="4" spans="1:20">
      <c r="A4" s="8" t="s">
        <v>131</v>
      </c>
      <c r="B4" s="8" t="s">
        <v>110</v>
      </c>
      <c r="C4" s="8" t="s">
        <v>124</v>
      </c>
      <c r="D4" s="8" t="s">
        <v>89</v>
      </c>
      <c r="E4" s="8" t="s">
        <v>90</v>
      </c>
      <c r="F4" s="8" t="s">
        <v>91</v>
      </c>
      <c r="G4" s="8" t="s">
        <v>92</v>
      </c>
      <c r="H4" s="8" t="s">
        <v>93</v>
      </c>
      <c r="I4" s="8" t="s">
        <v>94</v>
      </c>
      <c r="J4" s="8" t="s">
        <v>95</v>
      </c>
      <c r="K4" s="8" t="s">
        <v>96</v>
      </c>
      <c r="L4" s="8" t="s">
        <v>97</v>
      </c>
      <c r="M4" s="8" t="s">
        <v>98</v>
      </c>
      <c r="N4" s="8" t="s">
        <v>99</v>
      </c>
      <c r="O4" s="8" t="s">
        <v>100</v>
      </c>
      <c r="P4" s="8" t="s">
        <v>101</v>
      </c>
      <c r="Q4" s="8" t="s">
        <v>9286</v>
      </c>
      <c r="R4" s="8" t="s">
        <v>9287</v>
      </c>
      <c r="S4" s="8" t="s">
        <v>9288</v>
      </c>
      <c r="T4" s="8" t="s">
        <v>9289</v>
      </c>
    </row>
    <row r="5" spans="1:20">
      <c r="A5" s="92">
        <v>1</v>
      </c>
      <c r="B5" s="37" t="s">
        <v>6</v>
      </c>
      <c r="C5" s="95">
        <v>58111</v>
      </c>
      <c r="D5" s="95">
        <v>72507</v>
      </c>
      <c r="E5" s="95">
        <v>85824</v>
      </c>
      <c r="F5" s="95">
        <v>103379</v>
      </c>
      <c r="G5" s="95">
        <v>134783</v>
      </c>
      <c r="H5" s="95">
        <v>158568</v>
      </c>
      <c r="I5" s="95">
        <v>175683</v>
      </c>
      <c r="J5" s="95">
        <v>189642</v>
      </c>
      <c r="K5" s="95">
        <v>205703</v>
      </c>
      <c r="L5" s="95">
        <v>233932</v>
      </c>
      <c r="M5" s="95">
        <v>229155</v>
      </c>
      <c r="N5" s="95">
        <v>238627</v>
      </c>
      <c r="O5" s="95">
        <v>248748</v>
      </c>
      <c r="P5" s="95">
        <v>257831</v>
      </c>
      <c r="Q5" s="87">
        <v>287478</v>
      </c>
      <c r="R5" s="87">
        <v>293264</v>
      </c>
      <c r="S5" s="87">
        <v>299336</v>
      </c>
      <c r="T5" s="87">
        <v>304985</v>
      </c>
    </row>
    <row r="6" spans="1:20">
      <c r="A6" s="92">
        <v>2</v>
      </c>
      <c r="B6" s="37" t="s">
        <v>7</v>
      </c>
      <c r="C6" s="95">
        <v>4955685</v>
      </c>
      <c r="D6" s="95">
        <v>5208173</v>
      </c>
      <c r="E6" s="95">
        <v>5728452</v>
      </c>
      <c r="F6" s="95">
        <v>6411307</v>
      </c>
      <c r="G6" s="95">
        <v>7091051</v>
      </c>
      <c r="H6" s="95">
        <v>9405369</v>
      </c>
      <c r="I6" s="95">
        <v>11149982</v>
      </c>
      <c r="J6" s="95">
        <v>11618969</v>
      </c>
      <c r="K6" s="95">
        <v>11674079</v>
      </c>
      <c r="L6" s="95">
        <v>11728259</v>
      </c>
      <c r="M6" s="95">
        <v>12515561</v>
      </c>
      <c r="N6" s="95">
        <v>12441452</v>
      </c>
      <c r="O6" s="95">
        <v>12570050</v>
      </c>
      <c r="P6" s="95">
        <v>12403985</v>
      </c>
      <c r="Q6" s="87">
        <v>12784786</v>
      </c>
      <c r="R6" s="87">
        <v>12848015</v>
      </c>
      <c r="S6" s="87">
        <v>13132857</v>
      </c>
      <c r="T6" s="87">
        <v>13306805</v>
      </c>
    </row>
    <row r="7" spans="1:20">
      <c r="A7" s="92">
        <v>3</v>
      </c>
      <c r="B7" s="37" t="s">
        <v>10</v>
      </c>
      <c r="C7" s="95">
        <v>122108</v>
      </c>
      <c r="D7" s="95">
        <v>165402</v>
      </c>
      <c r="E7" s="95">
        <v>200965</v>
      </c>
      <c r="F7" s="95">
        <v>235979</v>
      </c>
      <c r="G7" s="95">
        <v>314183</v>
      </c>
      <c r="H7" s="95">
        <v>318538</v>
      </c>
      <c r="I7" s="95">
        <v>323553</v>
      </c>
      <c r="J7" s="95">
        <v>340319</v>
      </c>
      <c r="K7" s="95">
        <v>322254</v>
      </c>
      <c r="L7" s="95">
        <v>312087</v>
      </c>
      <c r="M7" s="95">
        <v>323030</v>
      </c>
      <c r="N7" s="95">
        <v>307133</v>
      </c>
      <c r="O7" s="95">
        <v>298773</v>
      </c>
      <c r="P7" s="95">
        <v>280369</v>
      </c>
      <c r="Q7" s="87">
        <v>267523</v>
      </c>
      <c r="R7" s="87">
        <v>255421</v>
      </c>
      <c r="S7" s="87">
        <v>239753</v>
      </c>
      <c r="T7" s="87">
        <v>228575</v>
      </c>
    </row>
    <row r="8" spans="1:20">
      <c r="A8" s="92">
        <v>4</v>
      </c>
      <c r="B8" s="37" t="s">
        <v>11</v>
      </c>
      <c r="C8" s="95" t="s">
        <v>2</v>
      </c>
      <c r="D8" s="95" t="s">
        <v>2</v>
      </c>
      <c r="E8" s="95" t="s">
        <v>2</v>
      </c>
      <c r="F8" s="95">
        <v>5</v>
      </c>
      <c r="G8" s="95">
        <v>45</v>
      </c>
      <c r="H8" s="95">
        <v>63</v>
      </c>
      <c r="I8" s="95">
        <v>114</v>
      </c>
      <c r="J8" s="95">
        <v>151</v>
      </c>
      <c r="K8" s="95">
        <v>156</v>
      </c>
      <c r="L8" s="95">
        <v>415</v>
      </c>
      <c r="M8" s="95">
        <v>527</v>
      </c>
      <c r="N8" s="95">
        <v>381</v>
      </c>
      <c r="O8" s="95">
        <v>583</v>
      </c>
      <c r="P8" s="95">
        <v>622</v>
      </c>
      <c r="Q8" s="87">
        <v>1008</v>
      </c>
      <c r="R8" s="87">
        <v>984</v>
      </c>
      <c r="S8" s="87">
        <v>936</v>
      </c>
      <c r="T8" s="87">
        <v>1178</v>
      </c>
    </row>
    <row r="9" spans="1:20">
      <c r="A9" s="92">
        <v>5</v>
      </c>
      <c r="B9" s="37" t="s">
        <v>12</v>
      </c>
      <c r="C9" s="95" t="s">
        <v>2</v>
      </c>
      <c r="D9" s="95">
        <v>1</v>
      </c>
      <c r="E9" s="95" t="s">
        <v>2</v>
      </c>
      <c r="F9" s="95">
        <v>881</v>
      </c>
      <c r="G9" s="95">
        <v>11216</v>
      </c>
      <c r="H9" s="95">
        <v>11446</v>
      </c>
      <c r="I9" s="95">
        <v>12223</v>
      </c>
      <c r="J9" s="95">
        <v>10124</v>
      </c>
      <c r="K9" s="95">
        <v>10043</v>
      </c>
      <c r="L9" s="95">
        <v>10841</v>
      </c>
      <c r="M9" s="95">
        <v>11077</v>
      </c>
      <c r="N9" s="95">
        <v>11531</v>
      </c>
      <c r="O9" s="95">
        <v>11410</v>
      </c>
      <c r="P9" s="95">
        <v>11286</v>
      </c>
      <c r="Q9" s="87">
        <v>11710</v>
      </c>
      <c r="R9" s="87">
        <v>12429</v>
      </c>
      <c r="S9" s="87">
        <v>11511</v>
      </c>
      <c r="T9" s="87">
        <v>11542</v>
      </c>
    </row>
    <row r="10" spans="1:20">
      <c r="A10" s="92">
        <v>6</v>
      </c>
      <c r="B10" s="37" t="s">
        <v>13</v>
      </c>
      <c r="C10" s="95" t="s">
        <v>2</v>
      </c>
      <c r="D10" s="95">
        <v>4</v>
      </c>
      <c r="E10" s="95">
        <v>14</v>
      </c>
      <c r="F10" s="95">
        <v>1609</v>
      </c>
      <c r="G10" s="95">
        <v>17035</v>
      </c>
      <c r="H10" s="95">
        <v>21747</v>
      </c>
      <c r="I10" s="95">
        <v>25967</v>
      </c>
      <c r="J10" s="95">
        <v>29722</v>
      </c>
      <c r="K10" s="95">
        <v>32059</v>
      </c>
      <c r="L10" s="95">
        <v>33548</v>
      </c>
      <c r="M10" s="95">
        <v>35861</v>
      </c>
      <c r="N10" s="95">
        <v>38422</v>
      </c>
      <c r="O10" s="95">
        <v>40256</v>
      </c>
      <c r="P10" s="95">
        <v>41020</v>
      </c>
      <c r="Q10" s="87">
        <v>44203</v>
      </c>
      <c r="R10" s="87">
        <v>8795</v>
      </c>
      <c r="S10" s="87" t="s">
        <v>2</v>
      </c>
      <c r="T10" s="87" t="s">
        <v>2</v>
      </c>
    </row>
    <row r="11" spans="1:20">
      <c r="A11" s="92">
        <v>7</v>
      </c>
      <c r="B11" s="37" t="s">
        <v>16</v>
      </c>
      <c r="C11" s="95" t="s">
        <v>2</v>
      </c>
      <c r="D11" s="95" t="s">
        <v>2</v>
      </c>
      <c r="E11" s="95" t="s">
        <v>2</v>
      </c>
      <c r="F11" s="95" t="s">
        <v>2</v>
      </c>
      <c r="G11" s="95" t="s">
        <v>2</v>
      </c>
      <c r="H11" s="95" t="s">
        <v>2</v>
      </c>
      <c r="I11" s="95" t="s">
        <v>2</v>
      </c>
      <c r="J11" s="95" t="s">
        <v>2</v>
      </c>
      <c r="K11" s="95" t="s">
        <v>2</v>
      </c>
      <c r="L11" s="95" t="s">
        <v>2</v>
      </c>
      <c r="M11" s="95" t="s">
        <v>2</v>
      </c>
      <c r="N11" s="95" t="s">
        <v>2</v>
      </c>
      <c r="O11" s="95">
        <v>8502</v>
      </c>
      <c r="P11" s="95">
        <v>27159</v>
      </c>
      <c r="Q11" s="87">
        <v>30235</v>
      </c>
      <c r="R11" s="87">
        <v>31961</v>
      </c>
      <c r="S11" s="87">
        <v>35896</v>
      </c>
      <c r="T11" s="87">
        <v>38202</v>
      </c>
    </row>
    <row r="12" spans="1:20">
      <c r="A12" s="3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</row>
    <row r="13" spans="1:20" ht="18.75">
      <c r="A13" s="202" t="s">
        <v>173</v>
      </c>
      <c r="B13" s="202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</row>
    <row r="14" spans="1:20">
      <c r="A14" s="8" t="s">
        <v>131</v>
      </c>
      <c r="B14" s="8" t="s">
        <v>110</v>
      </c>
      <c r="C14" s="8" t="s">
        <v>124</v>
      </c>
      <c r="D14" s="8" t="s">
        <v>89</v>
      </c>
      <c r="E14" s="8" t="s">
        <v>90</v>
      </c>
      <c r="F14" s="8" t="s">
        <v>91</v>
      </c>
      <c r="G14" s="8" t="s">
        <v>92</v>
      </c>
      <c r="H14" s="8" t="s">
        <v>93</v>
      </c>
      <c r="I14" s="8" t="s">
        <v>94</v>
      </c>
      <c r="J14" s="8" t="s">
        <v>95</v>
      </c>
      <c r="K14" s="8" t="s">
        <v>96</v>
      </c>
      <c r="L14" s="8" t="s">
        <v>97</v>
      </c>
      <c r="M14" s="8" t="s">
        <v>98</v>
      </c>
      <c r="N14" s="8" t="s">
        <v>99</v>
      </c>
      <c r="O14" s="8" t="s">
        <v>100</v>
      </c>
      <c r="P14" s="8" t="s">
        <v>101</v>
      </c>
      <c r="Q14" s="8" t="s">
        <v>9286</v>
      </c>
      <c r="R14" s="8" t="s">
        <v>9287</v>
      </c>
      <c r="S14" s="8" t="s">
        <v>9288</v>
      </c>
      <c r="T14" s="8" t="s">
        <v>9289</v>
      </c>
    </row>
    <row r="15" spans="1:20">
      <c r="A15" s="122" t="s">
        <v>9317</v>
      </c>
      <c r="B15" s="8" t="s">
        <v>19</v>
      </c>
      <c r="C15" s="86">
        <v>140706</v>
      </c>
      <c r="D15" s="86">
        <v>174984</v>
      </c>
      <c r="E15" s="86">
        <v>207288</v>
      </c>
      <c r="F15" s="86">
        <v>239782</v>
      </c>
      <c r="G15" s="86">
        <v>344422</v>
      </c>
      <c r="H15" s="86">
        <v>355740</v>
      </c>
      <c r="I15" s="86">
        <v>367930</v>
      </c>
      <c r="J15" s="86">
        <v>386166</v>
      </c>
      <c r="K15" s="86">
        <v>369947</v>
      </c>
      <c r="L15" s="86">
        <v>361892</v>
      </c>
      <c r="M15" s="86">
        <v>375378</v>
      </c>
      <c r="N15" s="86">
        <v>365008</v>
      </c>
      <c r="O15" s="86">
        <v>362175</v>
      </c>
      <c r="P15" s="86">
        <v>335702</v>
      </c>
      <c r="Q15" s="86">
        <v>327155</v>
      </c>
      <c r="R15" s="86">
        <v>281746</v>
      </c>
      <c r="S15" s="86">
        <v>256675</v>
      </c>
      <c r="T15" s="86">
        <v>245662</v>
      </c>
    </row>
    <row r="16" spans="1:20">
      <c r="A16" s="122" t="s">
        <v>9318</v>
      </c>
      <c r="B16" s="8" t="s">
        <v>20</v>
      </c>
      <c r="C16" s="86">
        <v>1632396</v>
      </c>
      <c r="D16" s="86">
        <v>1736296</v>
      </c>
      <c r="E16" s="86">
        <v>1954527</v>
      </c>
      <c r="F16" s="86">
        <v>2246142</v>
      </c>
      <c r="G16" s="86">
        <v>2533902</v>
      </c>
      <c r="H16" s="86">
        <v>3202895</v>
      </c>
      <c r="I16" s="86">
        <v>3765952</v>
      </c>
      <c r="J16" s="86">
        <v>4046818</v>
      </c>
      <c r="K16" s="86">
        <v>4055873</v>
      </c>
      <c r="L16" s="86">
        <v>4029195</v>
      </c>
      <c r="M16" s="86">
        <v>4314927</v>
      </c>
      <c r="N16" s="86">
        <v>4278185</v>
      </c>
      <c r="O16" s="86">
        <v>4365873</v>
      </c>
      <c r="P16" s="86">
        <v>4380950</v>
      </c>
      <c r="Q16" s="86">
        <v>4547884</v>
      </c>
      <c r="R16" s="86">
        <v>4537683</v>
      </c>
      <c r="S16" s="86">
        <v>4641663</v>
      </c>
      <c r="T16" s="86">
        <v>4631276</v>
      </c>
    </row>
    <row r="17" spans="1:20">
      <c r="A17" s="122" t="s">
        <v>9319</v>
      </c>
      <c r="B17" s="8" t="s">
        <v>21</v>
      </c>
      <c r="C17" s="86">
        <v>43404</v>
      </c>
      <c r="D17" s="86">
        <v>55284</v>
      </c>
      <c r="E17" s="86">
        <v>67875</v>
      </c>
      <c r="F17" s="86">
        <v>80983</v>
      </c>
      <c r="G17" s="86">
        <v>101165</v>
      </c>
      <c r="H17" s="86">
        <v>127310</v>
      </c>
      <c r="I17" s="86">
        <v>149658</v>
      </c>
      <c r="J17" s="86">
        <v>162686</v>
      </c>
      <c r="K17" s="86">
        <v>172693</v>
      </c>
      <c r="L17" s="86">
        <v>187755</v>
      </c>
      <c r="M17" s="86">
        <v>209934</v>
      </c>
      <c r="N17" s="86">
        <v>217727</v>
      </c>
      <c r="O17" s="86">
        <v>226011</v>
      </c>
      <c r="P17" s="86">
        <v>238298</v>
      </c>
      <c r="Q17" s="86">
        <v>251958</v>
      </c>
      <c r="R17" s="86">
        <v>259493</v>
      </c>
      <c r="S17" s="86">
        <v>271879</v>
      </c>
      <c r="T17" s="86">
        <v>287963</v>
      </c>
    </row>
    <row r="18" spans="1:20">
      <c r="A18" s="122" t="s">
        <v>9320</v>
      </c>
      <c r="B18" s="8" t="s">
        <v>22</v>
      </c>
      <c r="C18" s="86">
        <v>66291</v>
      </c>
      <c r="D18" s="86">
        <v>82422</v>
      </c>
      <c r="E18" s="86">
        <v>92796</v>
      </c>
      <c r="F18" s="86">
        <v>108702</v>
      </c>
      <c r="G18" s="86">
        <v>121957</v>
      </c>
      <c r="H18" s="86">
        <v>168701</v>
      </c>
      <c r="I18" s="86">
        <v>200307</v>
      </c>
      <c r="J18" s="86">
        <v>216665</v>
      </c>
      <c r="K18" s="86">
        <v>226588</v>
      </c>
      <c r="L18" s="86">
        <v>239599</v>
      </c>
      <c r="M18" s="86">
        <v>266489</v>
      </c>
      <c r="N18" s="86">
        <v>269820</v>
      </c>
      <c r="O18" s="86">
        <v>274415</v>
      </c>
      <c r="P18" s="86">
        <v>284405</v>
      </c>
      <c r="Q18" s="86">
        <v>298859</v>
      </c>
      <c r="R18" s="86">
        <v>356038</v>
      </c>
      <c r="S18" s="86">
        <v>402654</v>
      </c>
      <c r="T18" s="86">
        <v>436330</v>
      </c>
    </row>
    <row r="19" spans="1:20">
      <c r="A19" s="122" t="s">
        <v>9321</v>
      </c>
      <c r="B19" s="8" t="s">
        <v>23</v>
      </c>
      <c r="C19" s="86">
        <v>173433</v>
      </c>
      <c r="D19" s="86">
        <v>196163</v>
      </c>
      <c r="E19" s="86">
        <v>211449</v>
      </c>
      <c r="F19" s="86">
        <v>234750</v>
      </c>
      <c r="G19" s="86">
        <v>264145</v>
      </c>
      <c r="H19" s="86">
        <v>357740</v>
      </c>
      <c r="I19" s="86">
        <v>437247</v>
      </c>
      <c r="J19" s="86">
        <v>455280</v>
      </c>
      <c r="K19" s="86">
        <v>467909</v>
      </c>
      <c r="L19" s="86">
        <v>506104</v>
      </c>
      <c r="M19" s="86">
        <v>558477</v>
      </c>
      <c r="N19" s="86">
        <v>564372</v>
      </c>
      <c r="O19" s="86">
        <v>564753</v>
      </c>
      <c r="P19" s="86">
        <v>552739</v>
      </c>
      <c r="Q19" s="86">
        <v>564712</v>
      </c>
      <c r="R19" s="86">
        <v>556083</v>
      </c>
      <c r="S19" s="86">
        <v>564609</v>
      </c>
      <c r="T19" s="86">
        <v>568466</v>
      </c>
    </row>
    <row r="20" spans="1:20">
      <c r="A20" s="122" t="s">
        <v>9322</v>
      </c>
      <c r="B20" s="8" t="s">
        <v>24</v>
      </c>
      <c r="C20" s="86">
        <v>500194</v>
      </c>
      <c r="D20" s="86">
        <v>588291</v>
      </c>
      <c r="E20" s="86">
        <v>679567</v>
      </c>
      <c r="F20" s="86">
        <v>803935</v>
      </c>
      <c r="G20" s="86">
        <v>938442</v>
      </c>
      <c r="H20" s="86">
        <v>1560387</v>
      </c>
      <c r="I20" s="86">
        <v>2060376</v>
      </c>
      <c r="J20" s="86">
        <v>2177149</v>
      </c>
      <c r="K20" s="86">
        <v>2268440</v>
      </c>
      <c r="L20" s="86">
        <v>2342629</v>
      </c>
      <c r="M20" s="86">
        <v>2545915</v>
      </c>
      <c r="N20" s="86">
        <v>2589686</v>
      </c>
      <c r="O20" s="86">
        <v>2593467</v>
      </c>
      <c r="P20" s="86">
        <v>2581136</v>
      </c>
      <c r="Q20" s="86">
        <v>2619436</v>
      </c>
      <c r="R20" s="86">
        <v>2613274</v>
      </c>
      <c r="S20" s="86">
        <v>2626200</v>
      </c>
      <c r="T20" s="86">
        <v>2680795</v>
      </c>
    </row>
    <row r="21" spans="1:20">
      <c r="A21" s="122" t="s">
        <v>9323</v>
      </c>
      <c r="B21" s="8" t="s">
        <v>25</v>
      </c>
      <c r="C21" s="86">
        <v>54457</v>
      </c>
      <c r="D21" s="86">
        <v>71560</v>
      </c>
      <c r="E21" s="86">
        <v>84314</v>
      </c>
      <c r="F21" s="86">
        <v>101454</v>
      </c>
      <c r="G21" s="86">
        <v>120052</v>
      </c>
      <c r="H21" s="86">
        <v>162758</v>
      </c>
      <c r="I21" s="86">
        <v>193036</v>
      </c>
      <c r="J21" s="86">
        <v>207359</v>
      </c>
      <c r="K21" s="86">
        <v>217538</v>
      </c>
      <c r="L21" s="86">
        <v>236170</v>
      </c>
      <c r="M21" s="86">
        <v>283632</v>
      </c>
      <c r="N21" s="86">
        <v>280619</v>
      </c>
      <c r="O21" s="86">
        <v>283775</v>
      </c>
      <c r="P21" s="86">
        <v>289524</v>
      </c>
      <c r="Q21" s="86">
        <v>303279</v>
      </c>
      <c r="R21" s="86">
        <v>308718</v>
      </c>
      <c r="S21" s="86">
        <v>318974</v>
      </c>
      <c r="T21" s="86">
        <v>336238</v>
      </c>
    </row>
    <row r="22" spans="1:20">
      <c r="A22" s="122" t="s">
        <v>9324</v>
      </c>
      <c r="B22" s="8" t="s">
        <v>26</v>
      </c>
      <c r="C22" s="86">
        <v>16654</v>
      </c>
      <c r="D22" s="86">
        <v>16005</v>
      </c>
      <c r="E22" s="86">
        <v>18630</v>
      </c>
      <c r="F22" s="86">
        <v>21498</v>
      </c>
      <c r="G22" s="86">
        <v>25286</v>
      </c>
      <c r="H22" s="86">
        <v>30929</v>
      </c>
      <c r="I22" s="86">
        <v>34206</v>
      </c>
      <c r="J22" s="86">
        <v>37929</v>
      </c>
      <c r="K22" s="86">
        <v>35976</v>
      </c>
      <c r="L22" s="86">
        <v>38219</v>
      </c>
      <c r="M22" s="86">
        <v>41985</v>
      </c>
      <c r="N22" s="86">
        <v>40731</v>
      </c>
      <c r="O22" s="86">
        <v>41679</v>
      </c>
      <c r="P22" s="86">
        <v>39954</v>
      </c>
      <c r="Q22" s="86">
        <v>41709</v>
      </c>
      <c r="R22" s="86">
        <v>40603</v>
      </c>
      <c r="S22" s="86">
        <v>42289</v>
      </c>
      <c r="T22" s="86">
        <v>43728</v>
      </c>
    </row>
    <row r="23" spans="1:20">
      <c r="A23" s="122" t="s">
        <v>9325</v>
      </c>
      <c r="B23" s="8" t="s">
        <v>27</v>
      </c>
      <c r="C23" s="86">
        <v>3721</v>
      </c>
      <c r="D23" s="86">
        <v>4511</v>
      </c>
      <c r="E23" s="86">
        <v>5793</v>
      </c>
      <c r="F23" s="86">
        <v>6803</v>
      </c>
      <c r="G23" s="86">
        <v>7893</v>
      </c>
      <c r="H23" s="86">
        <v>8466</v>
      </c>
      <c r="I23" s="86">
        <v>9412</v>
      </c>
      <c r="J23" s="86">
        <v>10077</v>
      </c>
      <c r="K23" s="86">
        <v>11406</v>
      </c>
      <c r="L23" s="86">
        <v>12137</v>
      </c>
      <c r="M23" s="86">
        <v>18849</v>
      </c>
      <c r="N23" s="86">
        <v>19255</v>
      </c>
      <c r="O23" s="86">
        <v>19307</v>
      </c>
      <c r="P23" s="86">
        <v>20613</v>
      </c>
      <c r="Q23" s="86">
        <v>21874</v>
      </c>
      <c r="R23" s="86">
        <v>23001</v>
      </c>
      <c r="S23" s="86">
        <v>22822</v>
      </c>
      <c r="T23" s="86">
        <v>24936</v>
      </c>
    </row>
    <row r="24" spans="1:20">
      <c r="A24" s="122" t="s">
        <v>9326</v>
      </c>
      <c r="B24" s="8" t="s">
        <v>28</v>
      </c>
      <c r="C24" s="86">
        <v>22475</v>
      </c>
      <c r="D24" s="86">
        <v>39462</v>
      </c>
      <c r="E24" s="86">
        <v>46676</v>
      </c>
      <c r="F24" s="86">
        <v>53362</v>
      </c>
      <c r="G24" s="86">
        <v>65332</v>
      </c>
      <c r="H24" s="86">
        <v>98287</v>
      </c>
      <c r="I24" s="86">
        <v>126553</v>
      </c>
      <c r="J24" s="86">
        <v>132323</v>
      </c>
      <c r="K24" s="86">
        <v>138986</v>
      </c>
      <c r="L24" s="86">
        <v>152357</v>
      </c>
      <c r="M24" s="86">
        <v>164671</v>
      </c>
      <c r="N24" s="86">
        <v>175310</v>
      </c>
      <c r="O24" s="86">
        <v>190172</v>
      </c>
      <c r="P24" s="86">
        <v>198531</v>
      </c>
      <c r="Q24" s="86">
        <v>212025</v>
      </c>
      <c r="R24" s="86">
        <v>227609</v>
      </c>
      <c r="S24" s="86">
        <v>241189</v>
      </c>
      <c r="T24" s="86">
        <v>258681</v>
      </c>
    </row>
    <row r="25" spans="1:20">
      <c r="A25" s="8">
        <v>10</v>
      </c>
      <c r="B25" s="8" t="s">
        <v>29</v>
      </c>
      <c r="C25" s="86">
        <v>210586</v>
      </c>
      <c r="D25" s="86">
        <v>245949</v>
      </c>
      <c r="E25" s="86">
        <v>258223</v>
      </c>
      <c r="F25" s="86">
        <v>284441</v>
      </c>
      <c r="G25" s="86">
        <v>306773</v>
      </c>
      <c r="H25" s="86">
        <v>374383</v>
      </c>
      <c r="I25" s="86">
        <v>410957</v>
      </c>
      <c r="J25" s="86">
        <v>413256</v>
      </c>
      <c r="K25" s="86">
        <v>430813</v>
      </c>
      <c r="L25" s="86">
        <v>450013</v>
      </c>
      <c r="M25" s="86">
        <v>503545</v>
      </c>
      <c r="N25" s="86">
        <v>493059</v>
      </c>
      <c r="O25" s="86">
        <v>500785</v>
      </c>
      <c r="P25" s="86">
        <v>500577</v>
      </c>
      <c r="Q25" s="86">
        <v>495676</v>
      </c>
      <c r="R25" s="86">
        <v>491883</v>
      </c>
      <c r="S25" s="86">
        <v>504984</v>
      </c>
      <c r="T25" s="86">
        <v>506594</v>
      </c>
    </row>
    <row r="26" spans="1:20">
      <c r="A26" s="8">
        <v>11</v>
      </c>
      <c r="B26" s="8" t="s">
        <v>30</v>
      </c>
      <c r="C26" s="86">
        <v>822243</v>
      </c>
      <c r="D26" s="86">
        <v>736015</v>
      </c>
      <c r="E26" s="86">
        <v>748971</v>
      </c>
      <c r="F26" s="86">
        <v>769335</v>
      </c>
      <c r="G26" s="86">
        <v>755623</v>
      </c>
      <c r="H26" s="86">
        <v>887686</v>
      </c>
      <c r="I26" s="86">
        <v>941378</v>
      </c>
      <c r="J26" s="86">
        <v>855313</v>
      </c>
      <c r="K26" s="86">
        <v>668560</v>
      </c>
      <c r="L26" s="86">
        <v>513455</v>
      </c>
      <c r="M26" s="86">
        <v>417248</v>
      </c>
      <c r="N26" s="86">
        <v>324729</v>
      </c>
      <c r="O26" s="86">
        <v>283134</v>
      </c>
      <c r="P26" s="86">
        <v>173311</v>
      </c>
      <c r="Q26" s="86">
        <v>147950</v>
      </c>
      <c r="R26" s="86">
        <v>123932</v>
      </c>
      <c r="S26" s="86">
        <v>115449</v>
      </c>
      <c r="T26" s="86">
        <v>105324</v>
      </c>
    </row>
    <row r="27" spans="1:20">
      <c r="A27" s="8">
        <v>12</v>
      </c>
      <c r="B27" s="8" t="s">
        <v>31</v>
      </c>
      <c r="C27" s="86">
        <v>340805</v>
      </c>
      <c r="D27" s="86">
        <v>343239</v>
      </c>
      <c r="E27" s="86">
        <v>385766</v>
      </c>
      <c r="F27" s="86">
        <v>424915</v>
      </c>
      <c r="G27" s="86">
        <v>474586</v>
      </c>
      <c r="H27" s="86">
        <v>603620</v>
      </c>
      <c r="I27" s="86">
        <v>649233</v>
      </c>
      <c r="J27" s="86">
        <v>674056</v>
      </c>
      <c r="K27" s="86">
        <v>736014</v>
      </c>
      <c r="L27" s="86">
        <v>785199</v>
      </c>
      <c r="M27" s="86">
        <v>789461</v>
      </c>
      <c r="N27" s="86">
        <v>779135</v>
      </c>
      <c r="O27" s="86">
        <v>776315</v>
      </c>
      <c r="P27" s="86">
        <v>780607</v>
      </c>
      <c r="Q27" s="86">
        <v>806281</v>
      </c>
      <c r="R27" s="86">
        <v>816363</v>
      </c>
      <c r="S27" s="86">
        <v>814376</v>
      </c>
      <c r="T27" s="86">
        <v>837462</v>
      </c>
    </row>
    <row r="28" spans="1:20">
      <c r="A28" s="8">
        <v>13</v>
      </c>
      <c r="B28" s="8" t="s">
        <v>32</v>
      </c>
      <c r="C28" s="86">
        <v>469981</v>
      </c>
      <c r="D28" s="86">
        <v>468755</v>
      </c>
      <c r="E28" s="86">
        <v>504233</v>
      </c>
      <c r="F28" s="86">
        <v>541539</v>
      </c>
      <c r="G28" s="86">
        <v>573407</v>
      </c>
      <c r="H28" s="86">
        <v>740451</v>
      </c>
      <c r="I28" s="86">
        <v>884071</v>
      </c>
      <c r="J28" s="86">
        <v>887329</v>
      </c>
      <c r="K28" s="86">
        <v>870239</v>
      </c>
      <c r="L28" s="86">
        <v>837494</v>
      </c>
      <c r="M28" s="86">
        <v>878009</v>
      </c>
      <c r="N28" s="86">
        <v>881369</v>
      </c>
      <c r="O28" s="86">
        <v>922976</v>
      </c>
      <c r="P28" s="86">
        <v>898586</v>
      </c>
      <c r="Q28" s="86">
        <v>989574</v>
      </c>
      <c r="R28" s="86">
        <v>1010596</v>
      </c>
      <c r="S28" s="86">
        <v>1046378</v>
      </c>
      <c r="T28" s="86">
        <v>1038095</v>
      </c>
    </row>
    <row r="29" spans="1:20">
      <c r="A29" s="8">
        <v>14</v>
      </c>
      <c r="B29" s="8" t="s">
        <v>33</v>
      </c>
      <c r="C29" s="86">
        <v>292309</v>
      </c>
      <c r="D29" s="86">
        <v>317071</v>
      </c>
      <c r="E29" s="86">
        <v>342779</v>
      </c>
      <c r="F29" s="86">
        <v>377369</v>
      </c>
      <c r="G29" s="86">
        <v>406301</v>
      </c>
      <c r="H29" s="86">
        <v>523848</v>
      </c>
      <c r="I29" s="86">
        <v>600064</v>
      </c>
      <c r="J29" s="86">
        <v>613670</v>
      </c>
      <c r="K29" s="86">
        <v>634259</v>
      </c>
      <c r="L29" s="86">
        <v>644338</v>
      </c>
      <c r="M29" s="86">
        <v>656712</v>
      </c>
      <c r="N29" s="86">
        <v>669761</v>
      </c>
      <c r="O29" s="86">
        <v>659559</v>
      </c>
      <c r="P29" s="86">
        <v>650318</v>
      </c>
      <c r="Q29" s="86">
        <v>665003</v>
      </c>
      <c r="R29" s="86">
        <v>669156</v>
      </c>
      <c r="S29" s="86">
        <v>673219</v>
      </c>
      <c r="T29" s="86">
        <v>690487</v>
      </c>
    </row>
    <row r="30" spans="1:20">
      <c r="A30" s="8">
        <v>15</v>
      </c>
      <c r="B30" s="8" t="s">
        <v>34</v>
      </c>
      <c r="C30" s="86">
        <v>116238</v>
      </c>
      <c r="D30" s="86">
        <v>131347</v>
      </c>
      <c r="E30" s="86">
        <v>144198</v>
      </c>
      <c r="F30" s="86">
        <v>155722</v>
      </c>
      <c r="G30" s="86">
        <v>182191</v>
      </c>
      <c r="H30" s="86">
        <v>256133</v>
      </c>
      <c r="I30" s="86">
        <v>310373</v>
      </c>
      <c r="J30" s="86">
        <v>324825</v>
      </c>
      <c r="K30" s="86">
        <v>338242</v>
      </c>
      <c r="L30" s="86">
        <v>352682</v>
      </c>
      <c r="M30" s="86">
        <v>362651</v>
      </c>
      <c r="N30" s="86">
        <v>360214</v>
      </c>
      <c r="O30" s="86">
        <v>358796</v>
      </c>
      <c r="P30" s="86">
        <v>356102</v>
      </c>
      <c r="Q30" s="86">
        <v>367334</v>
      </c>
      <c r="R30" s="86">
        <v>371923</v>
      </c>
      <c r="S30" s="86">
        <v>381546</v>
      </c>
      <c r="T30" s="86">
        <v>391364</v>
      </c>
    </row>
    <row r="31" spans="1:20">
      <c r="A31" s="8">
        <v>16</v>
      </c>
      <c r="B31" s="8" t="s">
        <v>35</v>
      </c>
      <c r="C31" s="86">
        <v>23569</v>
      </c>
      <c r="D31" s="86">
        <v>23910</v>
      </c>
      <c r="E31" s="86">
        <v>23543</v>
      </c>
      <c r="F31" s="86">
        <v>24832</v>
      </c>
      <c r="G31" s="86">
        <v>25994</v>
      </c>
      <c r="H31" s="86">
        <v>27998</v>
      </c>
      <c r="I31" s="86">
        <v>28088</v>
      </c>
      <c r="J31" s="86">
        <v>27660</v>
      </c>
      <c r="K31" s="86">
        <v>28556</v>
      </c>
      <c r="L31" s="86">
        <v>32207</v>
      </c>
      <c r="M31" s="86">
        <v>28056</v>
      </c>
      <c r="N31" s="86">
        <v>27690</v>
      </c>
      <c r="O31" s="86">
        <v>28540</v>
      </c>
      <c r="P31" s="86">
        <v>26030</v>
      </c>
      <c r="Q31" s="86">
        <v>27082</v>
      </c>
      <c r="R31" s="86">
        <v>26689</v>
      </c>
      <c r="S31" s="86">
        <v>26827</v>
      </c>
      <c r="T31" s="86">
        <v>27242</v>
      </c>
    </row>
    <row r="32" spans="1:20">
      <c r="A32" s="8">
        <v>17</v>
      </c>
      <c r="B32" s="8" t="s">
        <v>36</v>
      </c>
      <c r="C32" s="86">
        <v>950</v>
      </c>
      <c r="D32" s="86">
        <v>1186</v>
      </c>
      <c r="E32" s="86">
        <v>1650</v>
      </c>
      <c r="F32" s="86">
        <v>2152</v>
      </c>
      <c r="G32" s="86">
        <v>3030</v>
      </c>
      <c r="H32" s="86">
        <v>3575</v>
      </c>
      <c r="I32" s="86">
        <v>3570</v>
      </c>
      <c r="J32" s="86">
        <v>4571</v>
      </c>
      <c r="K32" s="86">
        <v>5708</v>
      </c>
      <c r="L32" s="86">
        <v>9412</v>
      </c>
      <c r="M32" s="86">
        <v>23660</v>
      </c>
      <c r="N32" s="86">
        <v>25560</v>
      </c>
      <c r="O32" s="86">
        <v>26491</v>
      </c>
      <c r="P32" s="86">
        <v>25629</v>
      </c>
      <c r="Q32" s="86">
        <v>29304</v>
      </c>
      <c r="R32" s="86">
        <v>30149</v>
      </c>
      <c r="S32" s="86">
        <v>31395</v>
      </c>
      <c r="T32" s="86">
        <v>32691</v>
      </c>
    </row>
    <row r="33" spans="1:20">
      <c r="A33" s="8">
        <v>18</v>
      </c>
      <c r="B33" s="8" t="s">
        <v>37</v>
      </c>
      <c r="C33" s="86">
        <v>259</v>
      </c>
      <c r="D33" s="86">
        <v>336</v>
      </c>
      <c r="E33" s="86">
        <v>426</v>
      </c>
      <c r="F33" s="86">
        <v>438</v>
      </c>
      <c r="G33" s="86">
        <v>551</v>
      </c>
      <c r="H33" s="86">
        <v>549</v>
      </c>
      <c r="I33" s="86">
        <v>156</v>
      </c>
      <c r="J33" s="86">
        <v>72</v>
      </c>
      <c r="K33" s="86">
        <v>100</v>
      </c>
      <c r="L33" s="86">
        <v>148</v>
      </c>
      <c r="M33" s="86">
        <v>162</v>
      </c>
      <c r="N33" s="86">
        <v>93</v>
      </c>
      <c r="O33" s="86">
        <v>136</v>
      </c>
      <c r="P33" s="86">
        <v>131</v>
      </c>
      <c r="Q33" s="86">
        <v>118</v>
      </c>
      <c r="R33" s="86">
        <v>113</v>
      </c>
      <c r="S33" s="86">
        <v>159</v>
      </c>
      <c r="T33" s="86">
        <v>151</v>
      </c>
    </row>
    <row r="34" spans="1:20">
      <c r="A34" s="8">
        <v>19</v>
      </c>
      <c r="B34" s="8" t="s">
        <v>38</v>
      </c>
      <c r="C34" s="86">
        <v>2185</v>
      </c>
      <c r="D34" s="86">
        <v>2031</v>
      </c>
      <c r="E34" s="86">
        <v>1854</v>
      </c>
      <c r="F34" s="86">
        <v>1751</v>
      </c>
      <c r="G34" s="86">
        <v>1866</v>
      </c>
      <c r="H34" s="86">
        <v>1460</v>
      </c>
      <c r="I34" s="86">
        <v>1957</v>
      </c>
      <c r="J34" s="86">
        <v>1849</v>
      </c>
      <c r="K34" s="86">
        <v>1823</v>
      </c>
      <c r="L34" s="86">
        <v>2177</v>
      </c>
      <c r="M34" s="86">
        <v>2180</v>
      </c>
      <c r="N34" s="86">
        <v>1869</v>
      </c>
      <c r="O34" s="86">
        <v>2046</v>
      </c>
      <c r="P34" s="86">
        <v>1716</v>
      </c>
      <c r="Q34" s="86">
        <v>1688</v>
      </c>
      <c r="R34" s="86">
        <v>1717</v>
      </c>
      <c r="S34" s="86">
        <v>1541</v>
      </c>
      <c r="T34" s="86">
        <v>1769</v>
      </c>
    </row>
    <row r="35" spans="1:20">
      <c r="A35" s="8">
        <v>20</v>
      </c>
      <c r="B35" s="8" t="s">
        <v>39</v>
      </c>
      <c r="C35" s="86">
        <v>1735</v>
      </c>
      <c r="D35" s="86">
        <v>1456</v>
      </c>
      <c r="E35" s="86">
        <v>1494</v>
      </c>
      <c r="F35" s="86">
        <v>1513</v>
      </c>
      <c r="G35" s="86">
        <v>1731</v>
      </c>
      <c r="H35" s="86">
        <v>1960</v>
      </c>
      <c r="I35" s="86">
        <v>2529</v>
      </c>
      <c r="J35" s="86">
        <v>2485</v>
      </c>
      <c r="K35" s="86">
        <v>2527</v>
      </c>
      <c r="L35" s="86">
        <v>2321</v>
      </c>
      <c r="M35" s="86">
        <v>2825</v>
      </c>
      <c r="N35" s="86">
        <v>2300</v>
      </c>
      <c r="O35" s="86">
        <v>2055</v>
      </c>
      <c r="P35" s="86">
        <v>1663</v>
      </c>
      <c r="Q35" s="86">
        <v>1672</v>
      </c>
      <c r="R35" s="86">
        <v>1651</v>
      </c>
      <c r="S35" s="86">
        <v>1334</v>
      </c>
      <c r="T35" s="86">
        <v>1207</v>
      </c>
    </row>
    <row r="36" spans="1:20">
      <c r="A36" s="8">
        <v>21</v>
      </c>
      <c r="B36" s="8" t="s">
        <v>40</v>
      </c>
      <c r="C36" s="86">
        <v>21989</v>
      </c>
      <c r="D36" s="86">
        <v>24240</v>
      </c>
      <c r="E36" s="86">
        <v>29158</v>
      </c>
      <c r="F36" s="86">
        <v>36731</v>
      </c>
      <c r="G36" s="86">
        <v>43353</v>
      </c>
      <c r="H36" s="86">
        <v>65149</v>
      </c>
      <c r="I36" s="86">
        <v>81662</v>
      </c>
      <c r="J36" s="86">
        <v>85350</v>
      </c>
      <c r="K36" s="86">
        <v>89931</v>
      </c>
      <c r="L36" s="86">
        <v>96118</v>
      </c>
      <c r="M36" s="86">
        <v>135673</v>
      </c>
      <c r="N36" s="86">
        <v>136644</v>
      </c>
      <c r="O36" s="86">
        <v>141340</v>
      </c>
      <c r="P36" s="86">
        <v>146357</v>
      </c>
      <c r="Q36" s="86">
        <v>153995</v>
      </c>
      <c r="R36" s="86">
        <v>162434</v>
      </c>
      <c r="S36" s="86">
        <v>169083</v>
      </c>
      <c r="T36" s="86">
        <v>179761</v>
      </c>
    </row>
    <row r="37" spans="1:20">
      <c r="A37" s="8">
        <v>22</v>
      </c>
      <c r="B37" s="8" t="s">
        <v>41</v>
      </c>
      <c r="C37" s="86">
        <v>889</v>
      </c>
      <c r="D37" s="86">
        <v>773</v>
      </c>
      <c r="E37" s="86">
        <v>770</v>
      </c>
      <c r="F37" s="86">
        <v>911</v>
      </c>
      <c r="G37" s="86">
        <v>1074</v>
      </c>
      <c r="H37" s="86">
        <v>1082</v>
      </c>
      <c r="I37" s="86">
        <v>1182</v>
      </c>
      <c r="J37" s="86">
        <v>1435</v>
      </c>
      <c r="K37" s="86">
        <v>1688</v>
      </c>
      <c r="L37" s="86">
        <v>2160</v>
      </c>
      <c r="M37" s="86">
        <v>2782</v>
      </c>
      <c r="N37" s="86">
        <v>2921</v>
      </c>
      <c r="O37" s="86">
        <v>2915</v>
      </c>
      <c r="P37" s="86">
        <v>2411</v>
      </c>
      <c r="Q37" s="86">
        <v>2927</v>
      </c>
      <c r="R37" s="86">
        <v>2395</v>
      </c>
      <c r="S37" s="86">
        <v>2747</v>
      </c>
      <c r="T37" s="86">
        <v>2933</v>
      </c>
    </row>
    <row r="38" spans="1:20">
      <c r="A38" s="8">
        <v>23</v>
      </c>
      <c r="B38" s="8" t="s">
        <v>42</v>
      </c>
      <c r="C38" s="86">
        <v>147170</v>
      </c>
      <c r="D38" s="86">
        <v>147084</v>
      </c>
      <c r="E38" s="86">
        <v>159010</v>
      </c>
      <c r="F38" s="86">
        <v>179296</v>
      </c>
      <c r="G38" s="86">
        <v>206449</v>
      </c>
      <c r="H38" s="86">
        <v>285593</v>
      </c>
      <c r="I38" s="86">
        <v>351870</v>
      </c>
      <c r="J38" s="86">
        <v>371735</v>
      </c>
      <c r="K38" s="86">
        <v>380637</v>
      </c>
      <c r="L38" s="86">
        <v>387265</v>
      </c>
      <c r="M38" s="86">
        <v>420988</v>
      </c>
      <c r="N38" s="86">
        <v>419681</v>
      </c>
      <c r="O38" s="86">
        <v>429786</v>
      </c>
      <c r="P38" s="86">
        <v>417029</v>
      </c>
      <c r="Q38" s="86">
        <v>420433</v>
      </c>
      <c r="R38" s="86">
        <v>409604</v>
      </c>
      <c r="S38" s="86">
        <v>428596</v>
      </c>
      <c r="T38" s="86">
        <v>433563</v>
      </c>
    </row>
    <row r="39" spans="1:20">
      <c r="A39" s="8">
        <v>24</v>
      </c>
      <c r="B39" s="8" t="s">
        <v>43</v>
      </c>
      <c r="C39" s="86">
        <v>28241</v>
      </c>
      <c r="D39" s="86">
        <v>34527</v>
      </c>
      <c r="E39" s="86">
        <v>41236</v>
      </c>
      <c r="F39" s="86">
        <v>51502</v>
      </c>
      <c r="G39" s="86">
        <v>61394</v>
      </c>
      <c r="H39" s="86">
        <v>66921</v>
      </c>
      <c r="I39" s="86">
        <v>71823</v>
      </c>
      <c r="J39" s="86">
        <v>88392</v>
      </c>
      <c r="K39" s="86">
        <v>85065</v>
      </c>
      <c r="L39" s="86">
        <v>92816</v>
      </c>
      <c r="M39" s="86">
        <v>105320</v>
      </c>
      <c r="N39" s="86">
        <v>105936</v>
      </c>
      <c r="O39" s="86">
        <v>116175</v>
      </c>
      <c r="P39" s="86">
        <v>114906</v>
      </c>
      <c r="Q39" s="86">
        <v>124059</v>
      </c>
      <c r="R39" s="86">
        <v>123212</v>
      </c>
      <c r="S39" s="86">
        <v>128767</v>
      </c>
      <c r="T39" s="86">
        <v>123446</v>
      </c>
    </row>
    <row r="40" spans="1:20">
      <c r="A40" s="8">
        <v>25</v>
      </c>
      <c r="B40" s="8" t="s">
        <v>44</v>
      </c>
      <c r="C40" s="86">
        <v>1691</v>
      </c>
      <c r="D40" s="86">
        <v>1567</v>
      </c>
      <c r="E40" s="86">
        <v>1372</v>
      </c>
      <c r="F40" s="86">
        <v>1072</v>
      </c>
      <c r="G40" s="86">
        <v>957</v>
      </c>
      <c r="H40" s="86">
        <v>1440</v>
      </c>
      <c r="I40" s="86">
        <v>2317</v>
      </c>
      <c r="J40" s="86">
        <v>2685</v>
      </c>
      <c r="K40" s="86">
        <v>2464</v>
      </c>
      <c r="L40" s="86">
        <v>2746</v>
      </c>
      <c r="M40" s="86">
        <v>3115</v>
      </c>
      <c r="N40" s="86">
        <v>3121</v>
      </c>
      <c r="O40" s="86">
        <v>3045</v>
      </c>
      <c r="P40" s="86">
        <v>2498</v>
      </c>
      <c r="Q40" s="86">
        <v>2788</v>
      </c>
      <c r="R40" s="86">
        <v>2573</v>
      </c>
      <c r="S40" s="86">
        <v>2723</v>
      </c>
      <c r="T40" s="86">
        <v>3239</v>
      </c>
    </row>
    <row r="41" spans="1:20">
      <c r="A41" s="8">
        <v>26</v>
      </c>
      <c r="B41" s="8" t="s">
        <v>45</v>
      </c>
      <c r="C41" s="86">
        <v>10</v>
      </c>
      <c r="D41" s="86">
        <v>3</v>
      </c>
      <c r="E41" s="86">
        <v>7</v>
      </c>
      <c r="F41" s="86">
        <v>301</v>
      </c>
      <c r="G41" s="86">
        <v>340</v>
      </c>
      <c r="H41" s="86">
        <v>463</v>
      </c>
      <c r="I41" s="86">
        <v>616</v>
      </c>
      <c r="J41" s="86">
        <v>477</v>
      </c>
      <c r="K41" s="86">
        <v>737</v>
      </c>
      <c r="L41" s="86">
        <v>1050</v>
      </c>
      <c r="M41" s="86">
        <v>1216</v>
      </c>
      <c r="N41" s="86">
        <v>1179</v>
      </c>
      <c r="O41" s="86">
        <v>890</v>
      </c>
      <c r="P41" s="86">
        <v>1024</v>
      </c>
      <c r="Q41" s="86">
        <v>1394</v>
      </c>
      <c r="R41" s="86">
        <v>1559</v>
      </c>
      <c r="S41" s="86">
        <v>1540</v>
      </c>
      <c r="T41" s="86">
        <v>1172</v>
      </c>
    </row>
    <row r="42" spans="1:20">
      <c r="A42" s="8">
        <v>27</v>
      </c>
      <c r="B42" s="8">
        <v>27</v>
      </c>
      <c r="C42" s="86" t="s">
        <v>2</v>
      </c>
      <c r="D42" s="86" t="s">
        <v>2</v>
      </c>
      <c r="E42" s="86" t="s">
        <v>2</v>
      </c>
      <c r="F42" s="86" t="s">
        <v>2</v>
      </c>
      <c r="G42" s="86" t="s">
        <v>2</v>
      </c>
      <c r="H42" s="86" t="s">
        <v>2</v>
      </c>
      <c r="I42" s="86" t="s">
        <v>2</v>
      </c>
      <c r="J42" s="86" t="s">
        <v>2</v>
      </c>
      <c r="K42" s="86" t="s">
        <v>2</v>
      </c>
      <c r="L42" s="86" t="s">
        <v>2</v>
      </c>
      <c r="M42" s="86" t="s">
        <v>2</v>
      </c>
      <c r="N42" s="86" t="s">
        <v>2</v>
      </c>
      <c r="O42" s="86" t="s">
        <v>2</v>
      </c>
      <c r="P42" s="86">
        <v>140</v>
      </c>
      <c r="Q42" s="86">
        <v>306</v>
      </c>
      <c r="R42" s="86">
        <v>198</v>
      </c>
      <c r="S42" s="86">
        <v>144</v>
      </c>
      <c r="T42" s="86">
        <v>403</v>
      </c>
    </row>
    <row r="43" spans="1:20">
      <c r="A43" s="8">
        <v>28</v>
      </c>
      <c r="B43" s="8">
        <v>28</v>
      </c>
      <c r="C43" s="86" t="s">
        <v>2</v>
      </c>
      <c r="D43" s="86" t="s">
        <v>2</v>
      </c>
      <c r="E43" s="86" t="s">
        <v>2</v>
      </c>
      <c r="F43" s="86" t="s">
        <v>2</v>
      </c>
      <c r="G43" s="86" t="s">
        <v>2</v>
      </c>
      <c r="H43" s="86" t="s">
        <v>2</v>
      </c>
      <c r="I43" s="86" t="s">
        <v>2</v>
      </c>
      <c r="J43" s="86" t="s">
        <v>2</v>
      </c>
      <c r="K43" s="86" t="s">
        <v>2</v>
      </c>
      <c r="L43" s="86" t="s">
        <v>2</v>
      </c>
      <c r="M43" s="86" t="s">
        <v>2</v>
      </c>
      <c r="N43" s="86" t="s">
        <v>2</v>
      </c>
      <c r="O43" s="86" t="s">
        <v>2</v>
      </c>
      <c r="P43" s="86" t="s">
        <v>2</v>
      </c>
      <c r="Q43" s="86" t="s">
        <v>2</v>
      </c>
      <c r="R43" s="86" t="s">
        <v>2</v>
      </c>
      <c r="S43" s="86" t="s">
        <v>2</v>
      </c>
      <c r="T43" s="86">
        <v>3</v>
      </c>
    </row>
    <row r="44" spans="1:20">
      <c r="A44" s="8">
        <v>29</v>
      </c>
      <c r="B44" s="8">
        <v>29</v>
      </c>
      <c r="C44" s="86" t="s">
        <v>2</v>
      </c>
      <c r="D44" s="86" t="s">
        <v>2</v>
      </c>
      <c r="E44" s="86" t="s">
        <v>2</v>
      </c>
      <c r="F44" s="86" t="s">
        <v>2</v>
      </c>
      <c r="G44" s="86" t="s">
        <v>2</v>
      </c>
      <c r="H44" s="86" t="s">
        <v>2</v>
      </c>
      <c r="I44" s="86" t="s">
        <v>2</v>
      </c>
      <c r="J44" s="86" t="s">
        <v>2</v>
      </c>
      <c r="K44" s="86" t="s">
        <v>2</v>
      </c>
      <c r="L44" s="86" t="s">
        <v>2</v>
      </c>
      <c r="M44" s="86" t="s">
        <v>2</v>
      </c>
      <c r="N44" s="86" t="s">
        <v>2</v>
      </c>
      <c r="O44" s="86" t="s">
        <v>2</v>
      </c>
      <c r="P44" s="86" t="s">
        <v>2</v>
      </c>
      <c r="Q44" s="86" t="s">
        <v>2</v>
      </c>
      <c r="R44" s="86">
        <v>1</v>
      </c>
      <c r="S44" s="86" t="s">
        <v>2</v>
      </c>
      <c r="T44" s="86" t="s">
        <v>2</v>
      </c>
    </row>
    <row r="45" spans="1:20">
      <c r="A45" s="8">
        <v>30</v>
      </c>
      <c r="B45" s="8">
        <v>30</v>
      </c>
      <c r="C45" s="86" t="s">
        <v>2</v>
      </c>
      <c r="D45" s="86" t="s">
        <v>2</v>
      </c>
      <c r="E45" s="86" t="s">
        <v>2</v>
      </c>
      <c r="F45" s="86" t="s">
        <v>2</v>
      </c>
      <c r="G45" s="86">
        <v>1</v>
      </c>
      <c r="H45" s="86" t="s">
        <v>2</v>
      </c>
      <c r="I45" s="86" t="s">
        <v>2</v>
      </c>
      <c r="J45" s="86">
        <v>1</v>
      </c>
      <c r="K45" s="86" t="s">
        <v>2</v>
      </c>
      <c r="L45" s="86" t="s">
        <v>2</v>
      </c>
      <c r="M45" s="86" t="s">
        <v>2</v>
      </c>
      <c r="N45" s="86" t="s">
        <v>2</v>
      </c>
      <c r="O45" s="86">
        <v>2</v>
      </c>
      <c r="P45" s="86">
        <v>2</v>
      </c>
      <c r="Q45" s="86">
        <v>41</v>
      </c>
      <c r="R45" s="86">
        <v>99</v>
      </c>
      <c r="S45" s="86">
        <v>136</v>
      </c>
      <c r="T45" s="86">
        <v>89</v>
      </c>
    </row>
    <row r="46" spans="1:20">
      <c r="A46" s="8">
        <v>31</v>
      </c>
      <c r="B46" s="8">
        <v>31</v>
      </c>
      <c r="C46" s="86" t="s">
        <v>2</v>
      </c>
      <c r="D46" s="86" t="s">
        <v>2</v>
      </c>
      <c r="E46" s="86" t="s">
        <v>2</v>
      </c>
      <c r="F46" s="86" t="s">
        <v>2</v>
      </c>
      <c r="G46" s="86" t="s">
        <v>2</v>
      </c>
      <c r="H46" s="86" t="s">
        <v>2</v>
      </c>
      <c r="I46" s="86" t="s">
        <v>2</v>
      </c>
      <c r="J46" s="86" t="s">
        <v>2</v>
      </c>
      <c r="K46" s="86" t="s">
        <v>2</v>
      </c>
      <c r="L46" s="86" t="s">
        <v>2</v>
      </c>
      <c r="M46" s="86" t="s">
        <v>2</v>
      </c>
      <c r="N46" s="86" t="s">
        <v>2</v>
      </c>
      <c r="O46" s="86" t="s">
        <v>2</v>
      </c>
      <c r="P46" s="86" t="s">
        <v>2</v>
      </c>
      <c r="Q46" s="86" t="s">
        <v>2</v>
      </c>
      <c r="R46" s="86">
        <v>5</v>
      </c>
      <c r="S46" s="86" t="s">
        <v>2</v>
      </c>
      <c r="T46" s="86" t="s">
        <v>2</v>
      </c>
    </row>
    <row r="47" spans="1:20">
      <c r="A47" s="8">
        <v>32</v>
      </c>
      <c r="B47" s="8">
        <v>32</v>
      </c>
      <c r="C47" s="86" t="s">
        <v>2</v>
      </c>
      <c r="D47" s="86" t="s">
        <v>2</v>
      </c>
      <c r="E47" s="86" t="s">
        <v>2</v>
      </c>
      <c r="F47" s="86" t="s">
        <v>2</v>
      </c>
      <c r="G47" s="86" t="s">
        <v>2</v>
      </c>
      <c r="H47" s="86" t="s">
        <v>2</v>
      </c>
      <c r="I47" s="86" t="s">
        <v>2</v>
      </c>
      <c r="J47" s="86" t="s">
        <v>2</v>
      </c>
      <c r="K47" s="86" t="s">
        <v>2</v>
      </c>
      <c r="L47" s="86" t="s">
        <v>2</v>
      </c>
      <c r="M47" s="86" t="s">
        <v>2</v>
      </c>
      <c r="N47" s="86" t="s">
        <v>2</v>
      </c>
      <c r="O47" s="86" t="s">
        <v>2</v>
      </c>
      <c r="P47" s="86" t="s">
        <v>2</v>
      </c>
      <c r="Q47" s="86" t="s">
        <v>2</v>
      </c>
      <c r="R47" s="86">
        <v>25</v>
      </c>
      <c r="S47" s="86" t="s">
        <v>2</v>
      </c>
      <c r="T47" s="86">
        <v>1</v>
      </c>
    </row>
    <row r="48" spans="1:20">
      <c r="A48" s="8">
        <v>33</v>
      </c>
      <c r="B48" s="8">
        <v>33</v>
      </c>
      <c r="C48" s="86" t="s">
        <v>2</v>
      </c>
      <c r="D48" s="86" t="s">
        <v>2</v>
      </c>
      <c r="E48" s="86" t="s">
        <v>2</v>
      </c>
      <c r="F48" s="86" t="s">
        <v>2</v>
      </c>
      <c r="G48" s="86" t="s">
        <v>2</v>
      </c>
      <c r="H48" s="86" t="s">
        <v>2</v>
      </c>
      <c r="I48" s="86" t="s">
        <v>2</v>
      </c>
      <c r="J48" s="86" t="s">
        <v>2</v>
      </c>
      <c r="K48" s="86" t="s">
        <v>2</v>
      </c>
      <c r="L48" s="86" t="s">
        <v>2</v>
      </c>
      <c r="M48" s="86" t="s">
        <v>2</v>
      </c>
      <c r="N48" s="86" t="s">
        <v>2</v>
      </c>
      <c r="O48" s="86" t="s">
        <v>2</v>
      </c>
      <c r="P48" s="86" t="s">
        <v>2</v>
      </c>
      <c r="Q48" s="86" t="s">
        <v>2</v>
      </c>
      <c r="R48" s="86">
        <v>6</v>
      </c>
      <c r="S48" s="86" t="s">
        <v>2</v>
      </c>
      <c r="T48" s="86">
        <v>19</v>
      </c>
    </row>
    <row r="49" spans="1:20">
      <c r="A49" s="8">
        <v>34</v>
      </c>
      <c r="B49" s="8">
        <v>34</v>
      </c>
      <c r="C49" s="86" t="s">
        <v>2</v>
      </c>
      <c r="D49" s="86" t="s">
        <v>2</v>
      </c>
      <c r="E49" s="86" t="s">
        <v>2</v>
      </c>
      <c r="F49" s="86" t="s">
        <v>2</v>
      </c>
      <c r="G49" s="86" t="s">
        <v>2</v>
      </c>
      <c r="H49" s="86" t="s">
        <v>2</v>
      </c>
      <c r="I49" s="86" t="s">
        <v>2</v>
      </c>
      <c r="J49" s="86" t="s">
        <v>2</v>
      </c>
      <c r="K49" s="86" t="s">
        <v>2</v>
      </c>
      <c r="L49" s="86" t="s">
        <v>2</v>
      </c>
      <c r="M49" s="86" t="s">
        <v>2</v>
      </c>
      <c r="N49" s="86" t="s">
        <v>2</v>
      </c>
      <c r="O49" s="86" t="s">
        <v>2</v>
      </c>
      <c r="P49" s="86" t="s">
        <v>2</v>
      </c>
      <c r="Q49" s="86" t="s">
        <v>2</v>
      </c>
      <c r="R49" s="86">
        <v>11</v>
      </c>
      <c r="S49" s="86" t="s">
        <v>2</v>
      </c>
      <c r="T49" s="86" t="s">
        <v>2</v>
      </c>
    </row>
    <row r="50" spans="1:20">
      <c r="A50" s="8">
        <v>35</v>
      </c>
      <c r="B50" s="8">
        <v>35</v>
      </c>
      <c r="C50" s="86" t="s">
        <v>2</v>
      </c>
      <c r="D50" s="86" t="s">
        <v>2</v>
      </c>
      <c r="E50" s="86" t="s">
        <v>2</v>
      </c>
      <c r="F50" s="86" t="s">
        <v>2</v>
      </c>
      <c r="G50" s="86" t="s">
        <v>2</v>
      </c>
      <c r="H50" s="86" t="s">
        <v>2</v>
      </c>
      <c r="I50" s="86" t="s">
        <v>2</v>
      </c>
      <c r="J50" s="86" t="s">
        <v>2</v>
      </c>
      <c r="K50" s="86" t="s">
        <v>2</v>
      </c>
      <c r="L50" s="86" t="s">
        <v>2</v>
      </c>
      <c r="M50" s="86">
        <v>3</v>
      </c>
      <c r="N50" s="86" t="s">
        <v>2</v>
      </c>
      <c r="O50" s="86" t="s">
        <v>2</v>
      </c>
      <c r="P50" s="86">
        <v>1</v>
      </c>
      <c r="Q50" s="86" t="s">
        <v>2</v>
      </c>
      <c r="R50" s="86">
        <v>10</v>
      </c>
      <c r="S50" s="86" t="s">
        <v>2</v>
      </c>
      <c r="T50" s="86">
        <v>1</v>
      </c>
    </row>
    <row r="51" spans="1:20">
      <c r="A51" s="8">
        <v>36</v>
      </c>
      <c r="B51" s="8">
        <v>36</v>
      </c>
      <c r="C51" s="86" t="s">
        <v>2</v>
      </c>
      <c r="D51" s="86" t="s">
        <v>2</v>
      </c>
      <c r="E51" s="86" t="s">
        <v>2</v>
      </c>
      <c r="F51" s="86">
        <v>3</v>
      </c>
      <c r="G51" s="86" t="s">
        <v>2</v>
      </c>
      <c r="H51" s="86" t="s">
        <v>2</v>
      </c>
      <c r="I51" s="86" t="s">
        <v>2</v>
      </c>
      <c r="J51" s="86" t="s">
        <v>2</v>
      </c>
      <c r="K51" s="86" t="s">
        <v>2</v>
      </c>
      <c r="L51" s="86" t="s">
        <v>2</v>
      </c>
      <c r="M51" s="86" t="s">
        <v>2</v>
      </c>
      <c r="N51" s="86" t="s">
        <v>2</v>
      </c>
      <c r="O51" s="86" t="s">
        <v>2</v>
      </c>
      <c r="P51" s="86" t="s">
        <v>2</v>
      </c>
      <c r="Q51" s="86" t="s">
        <v>2</v>
      </c>
      <c r="R51" s="86" t="s">
        <v>2</v>
      </c>
      <c r="S51" s="86" t="s">
        <v>2</v>
      </c>
      <c r="T51" s="86" t="s">
        <v>2</v>
      </c>
    </row>
    <row r="52" spans="1:20">
      <c r="A52" s="8">
        <v>37</v>
      </c>
      <c r="B52" s="8">
        <v>37</v>
      </c>
      <c r="C52" s="86" t="s">
        <v>2</v>
      </c>
      <c r="D52" s="86" t="s">
        <v>2</v>
      </c>
      <c r="E52" s="86" t="s">
        <v>2</v>
      </c>
      <c r="F52" s="86" t="s">
        <v>2</v>
      </c>
      <c r="G52" s="86" t="s">
        <v>2</v>
      </c>
      <c r="H52" s="86" t="s">
        <v>2</v>
      </c>
      <c r="I52" s="86" t="s">
        <v>2</v>
      </c>
      <c r="J52" s="86" t="s">
        <v>2</v>
      </c>
      <c r="K52" s="86" t="s">
        <v>2</v>
      </c>
      <c r="L52" s="86" t="s">
        <v>2</v>
      </c>
      <c r="M52" s="86" t="s">
        <v>2</v>
      </c>
      <c r="N52" s="86" t="s">
        <v>2</v>
      </c>
      <c r="O52" s="86" t="s">
        <v>2</v>
      </c>
      <c r="P52" s="86" t="s">
        <v>2</v>
      </c>
      <c r="Q52" s="86">
        <v>16</v>
      </c>
      <c r="R52" s="86">
        <v>3</v>
      </c>
      <c r="S52" s="86" t="s">
        <v>2</v>
      </c>
      <c r="T52" s="86" t="s">
        <v>2</v>
      </c>
    </row>
    <row r="53" spans="1:20">
      <c r="A53" s="8">
        <v>40</v>
      </c>
      <c r="B53" s="8">
        <v>40</v>
      </c>
      <c r="C53" s="86" t="s">
        <v>2</v>
      </c>
      <c r="D53" s="86" t="s">
        <v>2</v>
      </c>
      <c r="E53" s="86" t="s">
        <v>2</v>
      </c>
      <c r="F53" s="86">
        <v>2</v>
      </c>
      <c r="G53" s="86" t="s">
        <v>2</v>
      </c>
      <c r="H53" s="86" t="s">
        <v>2</v>
      </c>
      <c r="I53" s="86" t="s">
        <v>2</v>
      </c>
      <c r="J53" s="86" t="s">
        <v>2</v>
      </c>
      <c r="K53" s="86" t="s">
        <v>2</v>
      </c>
      <c r="L53" s="86" t="s">
        <v>2</v>
      </c>
      <c r="M53" s="86" t="s">
        <v>2</v>
      </c>
      <c r="N53" s="86" t="s">
        <v>2</v>
      </c>
      <c r="O53" s="86" t="s">
        <v>2</v>
      </c>
      <c r="P53" s="86" t="s">
        <v>2</v>
      </c>
      <c r="Q53" s="86" t="s">
        <v>2</v>
      </c>
      <c r="R53" s="86">
        <v>7</v>
      </c>
      <c r="S53" s="86">
        <v>5</v>
      </c>
      <c r="T53" s="86" t="s">
        <v>2</v>
      </c>
    </row>
    <row r="54" spans="1:20">
      <c r="A54" s="8">
        <v>41</v>
      </c>
      <c r="B54" s="8">
        <v>41</v>
      </c>
      <c r="C54" s="86" t="s">
        <v>2</v>
      </c>
      <c r="D54" s="86" t="s">
        <v>2</v>
      </c>
      <c r="E54" s="86" t="s">
        <v>2</v>
      </c>
      <c r="F54" s="86" t="s">
        <v>2</v>
      </c>
      <c r="G54" s="86" t="s">
        <v>2</v>
      </c>
      <c r="H54" s="86" t="s">
        <v>2</v>
      </c>
      <c r="I54" s="86" t="s">
        <v>2</v>
      </c>
      <c r="J54" s="86" t="s">
        <v>2</v>
      </c>
      <c r="K54" s="86" t="s">
        <v>2</v>
      </c>
      <c r="L54" s="86" t="s">
        <v>2</v>
      </c>
      <c r="M54" s="86" t="s">
        <v>2</v>
      </c>
      <c r="N54" s="86" t="s">
        <v>2</v>
      </c>
      <c r="O54" s="86" t="s">
        <v>2</v>
      </c>
      <c r="P54" s="86" t="s">
        <v>2</v>
      </c>
      <c r="Q54" s="86">
        <v>4</v>
      </c>
      <c r="R54" s="86">
        <v>1</v>
      </c>
      <c r="S54" s="86" t="s">
        <v>2</v>
      </c>
      <c r="T54" s="86" t="s">
        <v>2</v>
      </c>
    </row>
    <row r="55" spans="1:20">
      <c r="A55" s="8">
        <v>45</v>
      </c>
      <c r="B55" s="8">
        <v>45</v>
      </c>
      <c r="C55" s="86" t="s">
        <v>2</v>
      </c>
      <c r="D55" s="86" t="s">
        <v>2</v>
      </c>
      <c r="E55" s="86" t="s">
        <v>2</v>
      </c>
      <c r="F55" s="86" t="s">
        <v>2</v>
      </c>
      <c r="G55" s="86" t="s">
        <v>2</v>
      </c>
      <c r="H55" s="86" t="s">
        <v>2</v>
      </c>
      <c r="I55" s="86" t="s">
        <v>2</v>
      </c>
      <c r="J55" s="86" t="s">
        <v>2</v>
      </c>
      <c r="K55" s="86" t="s">
        <v>2</v>
      </c>
      <c r="L55" s="86" t="s">
        <v>2</v>
      </c>
      <c r="M55" s="86" t="s">
        <v>2</v>
      </c>
      <c r="N55" s="86" t="s">
        <v>2</v>
      </c>
      <c r="O55" s="86" t="s">
        <v>2</v>
      </c>
      <c r="P55" s="86" t="s">
        <v>2</v>
      </c>
      <c r="Q55" s="86" t="s">
        <v>2</v>
      </c>
      <c r="R55" s="86">
        <v>4</v>
      </c>
      <c r="S55" s="86" t="s">
        <v>2</v>
      </c>
      <c r="T55" s="86" t="s">
        <v>2</v>
      </c>
    </row>
    <row r="56" spans="1:20">
      <c r="A56" s="8">
        <v>46</v>
      </c>
      <c r="B56" s="8">
        <v>46</v>
      </c>
      <c r="C56" s="86" t="s">
        <v>2</v>
      </c>
      <c r="D56" s="86" t="s">
        <v>2</v>
      </c>
      <c r="E56" s="86" t="s">
        <v>2</v>
      </c>
      <c r="F56" s="86" t="s">
        <v>2</v>
      </c>
      <c r="G56" s="86" t="s">
        <v>2</v>
      </c>
      <c r="H56" s="86" t="s">
        <v>2</v>
      </c>
      <c r="I56" s="86" t="s">
        <v>2</v>
      </c>
      <c r="J56" s="86" t="s">
        <v>2</v>
      </c>
      <c r="K56" s="86" t="s">
        <v>2</v>
      </c>
      <c r="L56" s="86" t="s">
        <v>2</v>
      </c>
      <c r="M56" s="86" t="s">
        <v>2</v>
      </c>
      <c r="N56" s="86" t="s">
        <v>2</v>
      </c>
      <c r="O56" s="86" t="s">
        <v>2</v>
      </c>
      <c r="P56" s="86" t="s">
        <v>2</v>
      </c>
      <c r="Q56" s="86" t="s">
        <v>2</v>
      </c>
      <c r="R56" s="86">
        <v>9</v>
      </c>
      <c r="S56" s="86">
        <v>12</v>
      </c>
      <c r="T56" s="86">
        <v>13</v>
      </c>
    </row>
    <row r="57" spans="1:20">
      <c r="A57" s="8">
        <v>49</v>
      </c>
      <c r="B57" s="8" t="s">
        <v>46</v>
      </c>
      <c r="C57" s="86" t="s">
        <v>2</v>
      </c>
      <c r="D57" s="86" t="s">
        <v>2</v>
      </c>
      <c r="E57" s="86" t="s">
        <v>2</v>
      </c>
      <c r="F57" s="86" t="s">
        <v>2</v>
      </c>
      <c r="G57" s="86" t="s">
        <v>2</v>
      </c>
      <c r="H57" s="86" t="s">
        <v>2</v>
      </c>
      <c r="I57" s="86" t="s">
        <v>2</v>
      </c>
      <c r="J57" s="86" t="s">
        <v>2</v>
      </c>
      <c r="K57" s="86" t="s">
        <v>2</v>
      </c>
      <c r="L57" s="86" t="s">
        <v>2</v>
      </c>
      <c r="M57" s="86">
        <v>1</v>
      </c>
      <c r="N57" s="86">
        <v>1</v>
      </c>
      <c r="O57" s="86" t="s">
        <v>2</v>
      </c>
      <c r="P57" s="86">
        <v>9</v>
      </c>
      <c r="Q57" s="86">
        <v>12</v>
      </c>
      <c r="R57" s="86">
        <v>10</v>
      </c>
      <c r="S57" s="86">
        <v>25</v>
      </c>
      <c r="T57" s="86">
        <v>32</v>
      </c>
    </row>
    <row r="58" spans="1:20">
      <c r="A58" s="8">
        <v>50</v>
      </c>
      <c r="B58" s="8" t="s">
        <v>47</v>
      </c>
      <c r="C58" s="86" t="s">
        <v>2</v>
      </c>
      <c r="D58" s="86">
        <v>1</v>
      </c>
      <c r="E58" s="86">
        <v>52</v>
      </c>
      <c r="F58" s="86">
        <v>2</v>
      </c>
      <c r="G58" s="86">
        <v>3</v>
      </c>
      <c r="H58" s="86">
        <v>1</v>
      </c>
      <c r="I58" s="86">
        <v>6</v>
      </c>
      <c r="J58" s="86">
        <v>2</v>
      </c>
      <c r="K58" s="86">
        <v>4</v>
      </c>
      <c r="L58" s="86">
        <v>11</v>
      </c>
      <c r="M58" s="86">
        <v>3</v>
      </c>
      <c r="N58" s="86">
        <v>7</v>
      </c>
      <c r="O58" s="86">
        <v>7</v>
      </c>
      <c r="P58" s="86">
        <v>33</v>
      </c>
      <c r="Q58" s="86">
        <v>17</v>
      </c>
      <c r="R58" s="86">
        <v>8</v>
      </c>
      <c r="S58" s="86">
        <v>16</v>
      </c>
      <c r="T58" s="86">
        <v>18</v>
      </c>
    </row>
    <row r="59" spans="1:20">
      <c r="A59" s="8">
        <v>51</v>
      </c>
      <c r="B59" s="8" t="s">
        <v>48</v>
      </c>
      <c r="C59" s="86" t="s">
        <v>2</v>
      </c>
      <c r="D59" s="86" t="s">
        <v>2</v>
      </c>
      <c r="E59" s="86" t="s">
        <v>2</v>
      </c>
      <c r="F59" s="86" t="s">
        <v>2</v>
      </c>
      <c r="G59" s="86" t="s">
        <v>2</v>
      </c>
      <c r="H59" s="86" t="s">
        <v>2</v>
      </c>
      <c r="I59" s="86" t="s">
        <v>2</v>
      </c>
      <c r="J59" s="86" t="s">
        <v>2</v>
      </c>
      <c r="K59" s="86" t="s">
        <v>2</v>
      </c>
      <c r="L59" s="86" t="s">
        <v>2</v>
      </c>
      <c r="M59" s="86" t="s">
        <v>2</v>
      </c>
      <c r="N59" s="86">
        <v>1</v>
      </c>
      <c r="O59" s="86">
        <v>1</v>
      </c>
      <c r="P59" s="86">
        <v>12</v>
      </c>
      <c r="Q59" s="86">
        <v>14</v>
      </c>
      <c r="R59" s="86">
        <v>6</v>
      </c>
      <c r="S59" s="86">
        <v>19</v>
      </c>
      <c r="T59" s="86">
        <v>18</v>
      </c>
    </row>
    <row r="60" spans="1:20">
      <c r="A60" s="8">
        <v>52</v>
      </c>
      <c r="B60" s="8" t="s">
        <v>49</v>
      </c>
      <c r="C60" s="86" t="s">
        <v>2</v>
      </c>
      <c r="D60" s="86" t="s">
        <v>2</v>
      </c>
      <c r="E60" s="86" t="s">
        <v>2</v>
      </c>
      <c r="F60" s="86" t="s">
        <v>2</v>
      </c>
      <c r="G60" s="86" t="s">
        <v>2</v>
      </c>
      <c r="H60" s="86" t="s">
        <v>2</v>
      </c>
      <c r="I60" s="86" t="s">
        <v>2</v>
      </c>
      <c r="J60" s="86" t="s">
        <v>2</v>
      </c>
      <c r="K60" s="86">
        <v>1</v>
      </c>
      <c r="L60" s="86" t="s">
        <v>2</v>
      </c>
      <c r="M60" s="86" t="s">
        <v>2</v>
      </c>
      <c r="N60" s="86" t="s">
        <v>2</v>
      </c>
      <c r="O60" s="86" t="s">
        <v>2</v>
      </c>
      <c r="P60" s="86" t="s">
        <v>2</v>
      </c>
      <c r="Q60" s="86" t="s">
        <v>2</v>
      </c>
      <c r="R60" s="86" t="s">
        <v>2</v>
      </c>
      <c r="S60" s="86" t="s">
        <v>2</v>
      </c>
      <c r="T60" s="86" t="s">
        <v>2</v>
      </c>
    </row>
    <row r="61" spans="1:20">
      <c r="A61" s="8">
        <v>53</v>
      </c>
      <c r="B61" s="8" t="s">
        <v>50</v>
      </c>
      <c r="C61" s="86" t="s">
        <v>2</v>
      </c>
      <c r="D61" s="86" t="s">
        <v>2</v>
      </c>
      <c r="E61" s="86" t="s">
        <v>2</v>
      </c>
      <c r="F61" s="86" t="s">
        <v>2</v>
      </c>
      <c r="G61" s="86">
        <v>6</v>
      </c>
      <c r="H61" s="86">
        <v>41</v>
      </c>
      <c r="I61" s="86">
        <v>63</v>
      </c>
      <c r="J61" s="86">
        <v>28</v>
      </c>
      <c r="K61" s="86">
        <v>5</v>
      </c>
      <c r="L61" s="86" t="s">
        <v>2</v>
      </c>
      <c r="M61" s="86" t="s">
        <v>2</v>
      </c>
      <c r="N61" s="86">
        <v>1</v>
      </c>
      <c r="O61" s="86" t="s">
        <v>2</v>
      </c>
      <c r="P61" s="86" t="s">
        <v>2</v>
      </c>
      <c r="Q61" s="86" t="s">
        <v>2</v>
      </c>
      <c r="R61" s="86" t="s">
        <v>2</v>
      </c>
      <c r="S61" s="86" t="s">
        <v>2</v>
      </c>
      <c r="T61" s="86" t="s">
        <v>2</v>
      </c>
    </row>
    <row r="62" spans="1:20">
      <c r="A62" s="8">
        <v>54</v>
      </c>
      <c r="B62" s="8" t="s">
        <v>51</v>
      </c>
      <c r="C62" s="86" t="s">
        <v>2</v>
      </c>
      <c r="D62" s="86" t="s">
        <v>2</v>
      </c>
      <c r="E62" s="86" t="s">
        <v>2</v>
      </c>
      <c r="F62" s="86" t="s">
        <v>2</v>
      </c>
      <c r="G62" s="86">
        <v>1</v>
      </c>
      <c r="H62" s="86" t="s">
        <v>2</v>
      </c>
      <c r="I62" s="86">
        <v>4</v>
      </c>
      <c r="J62" s="86">
        <v>3</v>
      </c>
      <c r="K62" s="86">
        <v>1</v>
      </c>
      <c r="L62" s="86">
        <v>1</v>
      </c>
      <c r="M62" s="86">
        <v>1</v>
      </c>
      <c r="N62" s="86" t="s">
        <v>2</v>
      </c>
      <c r="O62" s="86">
        <v>3</v>
      </c>
      <c r="P62" s="86">
        <v>3</v>
      </c>
      <c r="Q62" s="86">
        <v>2</v>
      </c>
      <c r="R62" s="86">
        <v>2</v>
      </c>
      <c r="S62" s="86">
        <v>2</v>
      </c>
      <c r="T62" s="86">
        <v>2</v>
      </c>
    </row>
    <row r="63" spans="1:20">
      <c r="A63" s="8">
        <v>55</v>
      </c>
      <c r="B63" s="8" t="s">
        <v>52</v>
      </c>
      <c r="C63" s="86">
        <v>20</v>
      </c>
      <c r="D63" s="86">
        <v>40</v>
      </c>
      <c r="E63" s="86">
        <v>46</v>
      </c>
      <c r="F63" s="86">
        <v>1343</v>
      </c>
      <c r="G63" s="86">
        <v>83</v>
      </c>
      <c r="H63" s="86">
        <v>127</v>
      </c>
      <c r="I63" s="86">
        <v>131</v>
      </c>
      <c r="J63" s="86">
        <v>118</v>
      </c>
      <c r="K63" s="86">
        <v>91</v>
      </c>
      <c r="L63" s="86">
        <v>55</v>
      </c>
      <c r="M63" s="86">
        <v>187</v>
      </c>
      <c r="N63" s="86">
        <v>222</v>
      </c>
      <c r="O63" s="86">
        <v>228</v>
      </c>
      <c r="P63" s="86">
        <v>107</v>
      </c>
      <c r="Q63" s="86">
        <v>87</v>
      </c>
      <c r="R63" s="86">
        <v>91</v>
      </c>
      <c r="S63" s="86">
        <v>68</v>
      </c>
      <c r="T63" s="86">
        <v>52</v>
      </c>
    </row>
    <row r="64" spans="1:20">
      <c r="A64" s="8">
        <v>56</v>
      </c>
      <c r="B64" s="8" t="s">
        <v>53</v>
      </c>
      <c r="C64" s="86" t="s">
        <v>2</v>
      </c>
      <c r="D64" s="86" t="s">
        <v>2</v>
      </c>
      <c r="E64" s="86" t="s">
        <v>2</v>
      </c>
      <c r="F64" s="86" t="s">
        <v>2</v>
      </c>
      <c r="G64" s="86" t="s">
        <v>2</v>
      </c>
      <c r="H64" s="86" t="s">
        <v>2</v>
      </c>
      <c r="I64" s="86" t="s">
        <v>2</v>
      </c>
      <c r="J64" s="86" t="s">
        <v>2</v>
      </c>
      <c r="K64" s="86" t="s">
        <v>2</v>
      </c>
      <c r="L64" s="86" t="s">
        <v>2</v>
      </c>
      <c r="M64" s="86" t="s">
        <v>2</v>
      </c>
      <c r="N64" s="86" t="s">
        <v>2</v>
      </c>
      <c r="O64" s="86" t="s">
        <v>2</v>
      </c>
      <c r="P64" s="86" t="s">
        <v>2</v>
      </c>
      <c r="Q64" s="86">
        <v>1</v>
      </c>
      <c r="R64" s="86" t="s">
        <v>2</v>
      </c>
      <c r="S64" s="86" t="s">
        <v>2</v>
      </c>
      <c r="T64" s="86">
        <v>2</v>
      </c>
    </row>
    <row r="65" spans="1:20">
      <c r="A65" s="8">
        <v>57</v>
      </c>
      <c r="B65" s="8" t="s">
        <v>54</v>
      </c>
      <c r="C65" s="86" t="s">
        <v>2</v>
      </c>
      <c r="D65" s="86" t="s">
        <v>2</v>
      </c>
      <c r="E65" s="86" t="s">
        <v>2</v>
      </c>
      <c r="F65" s="86" t="s">
        <v>2</v>
      </c>
      <c r="G65" s="86" t="s">
        <v>2</v>
      </c>
      <c r="H65" s="86" t="s">
        <v>2</v>
      </c>
      <c r="I65" s="86" t="s">
        <v>2</v>
      </c>
      <c r="J65" s="86" t="s">
        <v>2</v>
      </c>
      <c r="K65" s="86" t="s">
        <v>2</v>
      </c>
      <c r="L65" s="86" t="s">
        <v>2</v>
      </c>
      <c r="M65" s="86" t="s">
        <v>2</v>
      </c>
      <c r="N65" s="86" t="s">
        <v>2</v>
      </c>
      <c r="O65" s="86" t="s">
        <v>2</v>
      </c>
      <c r="P65" s="86" t="s">
        <v>2</v>
      </c>
      <c r="Q65" s="86" t="s">
        <v>2</v>
      </c>
      <c r="R65" s="86">
        <v>1</v>
      </c>
      <c r="S65" s="86" t="s">
        <v>2</v>
      </c>
      <c r="T65" s="86" t="s">
        <v>2</v>
      </c>
    </row>
    <row r="66" spans="1:20">
      <c r="A66" s="8">
        <v>58</v>
      </c>
      <c r="B66" s="8" t="s">
        <v>55</v>
      </c>
      <c r="C66" s="86" t="s">
        <v>2</v>
      </c>
      <c r="D66" s="86" t="s">
        <v>2</v>
      </c>
      <c r="E66" s="86" t="s">
        <v>2</v>
      </c>
      <c r="F66" s="86" t="s">
        <v>2</v>
      </c>
      <c r="G66" s="86" t="s">
        <v>2</v>
      </c>
      <c r="H66" s="86">
        <v>34</v>
      </c>
      <c r="I66" s="86">
        <v>204</v>
      </c>
      <c r="J66" s="86">
        <v>204</v>
      </c>
      <c r="K66" s="86">
        <v>177</v>
      </c>
      <c r="L66" s="86">
        <v>31</v>
      </c>
      <c r="M66" s="86" t="s">
        <v>2</v>
      </c>
      <c r="N66" s="86" t="s">
        <v>2</v>
      </c>
      <c r="O66" s="86" t="s">
        <v>2</v>
      </c>
      <c r="P66" s="86" t="s">
        <v>2</v>
      </c>
      <c r="Q66" s="86" t="s">
        <v>2</v>
      </c>
      <c r="R66" s="86" t="s">
        <v>2</v>
      </c>
      <c r="S66" s="86" t="s">
        <v>2</v>
      </c>
      <c r="T66" s="86" t="s">
        <v>2</v>
      </c>
    </row>
    <row r="67" spans="1:20">
      <c r="A67" s="8">
        <v>59</v>
      </c>
      <c r="B67" s="8" t="s">
        <v>56</v>
      </c>
      <c r="C67" s="86" t="s">
        <v>2</v>
      </c>
      <c r="D67" s="86" t="s">
        <v>2</v>
      </c>
      <c r="E67" s="86" t="s">
        <v>2</v>
      </c>
      <c r="F67" s="86">
        <v>1</v>
      </c>
      <c r="G67" s="86" t="s">
        <v>2</v>
      </c>
      <c r="H67" s="86" t="s">
        <v>2</v>
      </c>
      <c r="I67" s="86" t="s">
        <v>2</v>
      </c>
      <c r="J67" s="86" t="s">
        <v>2</v>
      </c>
      <c r="K67" s="86" t="s">
        <v>2</v>
      </c>
      <c r="L67" s="86" t="s">
        <v>2</v>
      </c>
      <c r="M67" s="86" t="s">
        <v>2</v>
      </c>
      <c r="N67" s="86" t="s">
        <v>2</v>
      </c>
      <c r="O67" s="86" t="s">
        <v>2</v>
      </c>
      <c r="P67" s="86" t="s">
        <v>2</v>
      </c>
      <c r="Q67" s="86" t="s">
        <v>2</v>
      </c>
      <c r="R67" s="86" t="s">
        <v>2</v>
      </c>
      <c r="S67" s="86" t="s">
        <v>2</v>
      </c>
      <c r="T67" s="86" t="s">
        <v>2</v>
      </c>
    </row>
    <row r="68" spans="1:20">
      <c r="A68" s="8">
        <v>60</v>
      </c>
      <c r="B68" s="8" t="s">
        <v>57</v>
      </c>
      <c r="C68" s="86" t="s">
        <v>2</v>
      </c>
      <c r="D68" s="86" t="s">
        <v>2</v>
      </c>
      <c r="E68" s="86" t="s">
        <v>2</v>
      </c>
      <c r="F68" s="86" t="s">
        <v>2</v>
      </c>
      <c r="G68" s="86" t="s">
        <v>2</v>
      </c>
      <c r="H68" s="86" t="s">
        <v>2</v>
      </c>
      <c r="I68" s="86" t="s">
        <v>2</v>
      </c>
      <c r="J68" s="86" t="s">
        <v>2</v>
      </c>
      <c r="K68" s="86" t="s">
        <v>2</v>
      </c>
      <c r="L68" s="86">
        <v>1</v>
      </c>
      <c r="M68" s="86" t="s">
        <v>2</v>
      </c>
      <c r="N68" s="86" t="s">
        <v>2</v>
      </c>
      <c r="O68" s="86">
        <v>2</v>
      </c>
      <c r="P68" s="86">
        <v>1</v>
      </c>
      <c r="Q68" s="86">
        <v>1</v>
      </c>
      <c r="R68" s="86" t="s">
        <v>2</v>
      </c>
      <c r="S68" s="86" t="s">
        <v>2</v>
      </c>
      <c r="T68" s="86" t="s">
        <v>2</v>
      </c>
    </row>
    <row r="69" spans="1:20">
      <c r="A69" s="8">
        <v>61</v>
      </c>
      <c r="B69" s="8">
        <v>61</v>
      </c>
      <c r="C69" s="86" t="s">
        <v>2</v>
      </c>
      <c r="D69" s="86" t="s">
        <v>2</v>
      </c>
      <c r="E69" s="86" t="s">
        <v>2</v>
      </c>
      <c r="F69" s="86">
        <v>1</v>
      </c>
      <c r="G69" s="86" t="s">
        <v>2</v>
      </c>
      <c r="H69" s="86" t="s">
        <v>2</v>
      </c>
      <c r="I69" s="86" t="s">
        <v>2</v>
      </c>
      <c r="J69" s="86" t="s">
        <v>2</v>
      </c>
      <c r="K69" s="86" t="s">
        <v>2</v>
      </c>
      <c r="L69" s="86" t="s">
        <v>2</v>
      </c>
      <c r="M69" s="86" t="s">
        <v>2</v>
      </c>
      <c r="N69" s="86" t="s">
        <v>2</v>
      </c>
      <c r="O69" s="86" t="s">
        <v>2</v>
      </c>
      <c r="P69" s="86" t="s">
        <v>2</v>
      </c>
      <c r="Q69" s="86" t="s">
        <v>2</v>
      </c>
      <c r="R69" s="86" t="s">
        <v>2</v>
      </c>
      <c r="S69" s="86" t="s">
        <v>2</v>
      </c>
      <c r="T69" s="86" t="s">
        <v>2</v>
      </c>
    </row>
    <row r="70" spans="1:20">
      <c r="A70" s="8">
        <v>62</v>
      </c>
      <c r="B70" s="8">
        <v>62</v>
      </c>
      <c r="C70" s="86" t="s">
        <v>2</v>
      </c>
      <c r="D70" s="86" t="s">
        <v>2</v>
      </c>
      <c r="E70" s="86" t="s">
        <v>2</v>
      </c>
      <c r="F70" s="86" t="s">
        <v>2</v>
      </c>
      <c r="G70" s="86" t="s">
        <v>2</v>
      </c>
      <c r="H70" s="86" t="s">
        <v>2</v>
      </c>
      <c r="I70" s="86" t="s">
        <v>2</v>
      </c>
      <c r="J70" s="86" t="s">
        <v>2</v>
      </c>
      <c r="K70" s="86" t="s">
        <v>2</v>
      </c>
      <c r="L70" s="86" t="s">
        <v>2</v>
      </c>
      <c r="M70" s="86" t="s">
        <v>2</v>
      </c>
      <c r="N70" s="86" t="s">
        <v>2</v>
      </c>
      <c r="O70" s="86" t="s">
        <v>2</v>
      </c>
      <c r="P70" s="86" t="s">
        <v>2</v>
      </c>
      <c r="Q70" s="86" t="s">
        <v>2</v>
      </c>
      <c r="R70" s="86" t="s">
        <v>2</v>
      </c>
      <c r="S70" s="86">
        <v>5</v>
      </c>
      <c r="T70" s="86">
        <v>1</v>
      </c>
    </row>
    <row r="71" spans="1:20">
      <c r="A71" s="8">
        <v>63</v>
      </c>
      <c r="B71" s="8">
        <v>63</v>
      </c>
      <c r="C71" s="86" t="s">
        <v>2</v>
      </c>
      <c r="D71" s="86" t="s">
        <v>2</v>
      </c>
      <c r="E71" s="86" t="s">
        <v>2</v>
      </c>
      <c r="F71" s="86" t="s">
        <v>2</v>
      </c>
      <c r="G71" s="86" t="s">
        <v>2</v>
      </c>
      <c r="H71" s="86" t="s">
        <v>2</v>
      </c>
      <c r="I71" s="86" t="s">
        <v>2</v>
      </c>
      <c r="J71" s="86" t="s">
        <v>2</v>
      </c>
      <c r="K71" s="86" t="s">
        <v>2</v>
      </c>
      <c r="L71" s="86" t="s">
        <v>2</v>
      </c>
      <c r="M71" s="86">
        <v>1</v>
      </c>
      <c r="N71" s="86" t="s">
        <v>2</v>
      </c>
      <c r="O71" s="86" t="s">
        <v>2</v>
      </c>
      <c r="P71" s="86" t="s">
        <v>2</v>
      </c>
      <c r="Q71" s="86" t="s">
        <v>2</v>
      </c>
      <c r="R71" s="86" t="s">
        <v>2</v>
      </c>
      <c r="S71" s="86" t="s">
        <v>2</v>
      </c>
      <c r="T71" s="86" t="s">
        <v>2</v>
      </c>
    </row>
    <row r="72" spans="1:20">
      <c r="A72" s="8">
        <v>73</v>
      </c>
      <c r="B72" s="8">
        <v>73</v>
      </c>
      <c r="C72" s="86" t="s">
        <v>2</v>
      </c>
      <c r="D72" s="86" t="s">
        <v>2</v>
      </c>
      <c r="E72" s="86" t="s">
        <v>2</v>
      </c>
      <c r="F72" s="86" t="s">
        <v>2</v>
      </c>
      <c r="G72" s="86" t="s">
        <v>2</v>
      </c>
      <c r="H72" s="86" t="s">
        <v>2</v>
      </c>
      <c r="I72" s="86" t="s">
        <v>2</v>
      </c>
      <c r="J72" s="86" t="s">
        <v>2</v>
      </c>
      <c r="K72" s="86" t="s">
        <v>2</v>
      </c>
      <c r="L72" s="86" t="s">
        <v>2</v>
      </c>
      <c r="M72" s="86" t="s">
        <v>2</v>
      </c>
      <c r="N72" s="86" t="s">
        <v>2</v>
      </c>
      <c r="O72" s="86" t="s">
        <v>2</v>
      </c>
      <c r="P72" s="86">
        <v>10</v>
      </c>
      <c r="Q72" s="86">
        <v>22</v>
      </c>
      <c r="R72" s="86">
        <v>49</v>
      </c>
      <c r="S72" s="86">
        <v>34</v>
      </c>
      <c r="T72" s="86">
        <v>9</v>
      </c>
    </row>
    <row r="73" spans="1:20">
      <c r="A73" s="8">
        <v>77</v>
      </c>
      <c r="B73" s="8">
        <v>77</v>
      </c>
      <c r="C73" s="86" t="s">
        <v>2</v>
      </c>
      <c r="D73" s="86" t="s">
        <v>2</v>
      </c>
      <c r="E73" s="86" t="s">
        <v>2</v>
      </c>
      <c r="F73" s="86" t="s">
        <v>2</v>
      </c>
      <c r="G73" s="86" t="s">
        <v>2</v>
      </c>
      <c r="H73" s="86" t="s">
        <v>2</v>
      </c>
      <c r="I73" s="86" t="s">
        <v>2</v>
      </c>
      <c r="J73" s="86" t="s">
        <v>2</v>
      </c>
      <c r="K73" s="86" t="s">
        <v>2</v>
      </c>
      <c r="L73" s="86" t="s">
        <v>2</v>
      </c>
      <c r="M73" s="86">
        <v>4</v>
      </c>
      <c r="N73" s="86">
        <v>2</v>
      </c>
      <c r="O73" s="86" t="s">
        <v>2</v>
      </c>
      <c r="P73" s="86" t="s">
        <v>2</v>
      </c>
      <c r="Q73" s="86" t="s">
        <v>2</v>
      </c>
      <c r="R73" s="86" t="s">
        <v>2</v>
      </c>
      <c r="S73" s="86" t="s">
        <v>2</v>
      </c>
      <c r="T73" s="86" t="s">
        <v>2</v>
      </c>
    </row>
    <row r="74" spans="1:20">
      <c r="A74" s="8">
        <v>79</v>
      </c>
      <c r="B74" s="8">
        <v>79</v>
      </c>
      <c r="C74" s="86" t="s">
        <v>2</v>
      </c>
      <c r="D74" s="86" t="s">
        <v>2</v>
      </c>
      <c r="E74" s="86" t="s">
        <v>2</v>
      </c>
      <c r="F74" s="86" t="s">
        <v>2</v>
      </c>
      <c r="G74" s="86" t="s">
        <v>2</v>
      </c>
      <c r="H74" s="86" t="s">
        <v>2</v>
      </c>
      <c r="I74" s="86" t="s">
        <v>2</v>
      </c>
      <c r="J74" s="86" t="s">
        <v>2</v>
      </c>
      <c r="K74" s="86" t="s">
        <v>2</v>
      </c>
      <c r="L74" s="86" t="s">
        <v>2</v>
      </c>
      <c r="M74" s="86" t="s">
        <v>2</v>
      </c>
      <c r="N74" s="86" t="s">
        <v>2</v>
      </c>
      <c r="O74" s="86" t="s">
        <v>2</v>
      </c>
      <c r="P74" s="86" t="s">
        <v>2</v>
      </c>
      <c r="Q74" s="86" t="s">
        <v>2</v>
      </c>
      <c r="R74" s="86" t="s">
        <v>2</v>
      </c>
      <c r="S74" s="86">
        <v>11</v>
      </c>
      <c r="T74" s="86">
        <v>10</v>
      </c>
    </row>
    <row r="75" spans="1:20">
      <c r="A75" s="8">
        <v>80</v>
      </c>
      <c r="B75" s="8" t="s">
        <v>58</v>
      </c>
      <c r="C75" s="86" t="s">
        <v>2</v>
      </c>
      <c r="D75" s="86" t="s">
        <v>2</v>
      </c>
      <c r="E75" s="86" t="s">
        <v>2</v>
      </c>
      <c r="F75" s="86" t="s">
        <v>2</v>
      </c>
      <c r="G75" s="86" t="s">
        <v>2</v>
      </c>
      <c r="H75" s="86" t="s">
        <v>2</v>
      </c>
      <c r="I75" s="86" t="s">
        <v>2</v>
      </c>
      <c r="J75" s="86" t="s">
        <v>2</v>
      </c>
      <c r="K75" s="86" t="s">
        <v>2</v>
      </c>
      <c r="L75" s="86" t="s">
        <v>2</v>
      </c>
      <c r="M75" s="86">
        <v>11</v>
      </c>
      <c r="N75" s="86">
        <v>23</v>
      </c>
      <c r="O75" s="86">
        <v>30</v>
      </c>
      <c r="P75" s="86">
        <v>20</v>
      </c>
      <c r="Q75" s="86">
        <v>24</v>
      </c>
      <c r="R75" s="86">
        <v>24</v>
      </c>
      <c r="S75" s="86">
        <v>29</v>
      </c>
      <c r="T75" s="86">
        <v>4</v>
      </c>
    </row>
    <row r="76" spans="1:20">
      <c r="A76" s="8">
        <v>83</v>
      </c>
      <c r="B76" s="8" t="s">
        <v>61</v>
      </c>
      <c r="C76" s="86" t="s">
        <v>2</v>
      </c>
      <c r="D76" s="86" t="s">
        <v>2</v>
      </c>
      <c r="E76" s="86" t="s">
        <v>2</v>
      </c>
      <c r="F76" s="86" t="s">
        <v>2</v>
      </c>
      <c r="G76" s="86" t="s">
        <v>2</v>
      </c>
      <c r="H76" s="86" t="s">
        <v>2</v>
      </c>
      <c r="I76" s="86" t="s">
        <v>2</v>
      </c>
      <c r="J76" s="86" t="s">
        <v>2</v>
      </c>
      <c r="K76" s="86" t="s">
        <v>2</v>
      </c>
      <c r="L76" s="86" t="s">
        <v>2</v>
      </c>
      <c r="M76" s="86" t="s">
        <v>2</v>
      </c>
      <c r="N76" s="86" t="s">
        <v>2</v>
      </c>
      <c r="O76" s="86">
        <v>1</v>
      </c>
      <c r="P76" s="86" t="s">
        <v>2</v>
      </c>
      <c r="Q76" s="86" t="s">
        <v>2</v>
      </c>
      <c r="R76" s="86" t="s">
        <v>2</v>
      </c>
      <c r="S76" s="86" t="s">
        <v>2</v>
      </c>
      <c r="T76" s="86" t="s">
        <v>2</v>
      </c>
    </row>
    <row r="77" spans="1:20">
      <c r="A77" s="8">
        <v>85</v>
      </c>
      <c r="B77" s="8" t="s">
        <v>63</v>
      </c>
      <c r="C77" s="86" t="s">
        <v>2</v>
      </c>
      <c r="D77" s="86" t="s">
        <v>2</v>
      </c>
      <c r="E77" s="86" t="s">
        <v>2</v>
      </c>
      <c r="F77" s="86" t="s">
        <v>2</v>
      </c>
      <c r="G77" s="86" t="s">
        <v>2</v>
      </c>
      <c r="H77" s="86" t="s">
        <v>2</v>
      </c>
      <c r="I77" s="86" t="s">
        <v>2</v>
      </c>
      <c r="J77" s="86" t="s">
        <v>2</v>
      </c>
      <c r="K77" s="86" t="s">
        <v>2</v>
      </c>
      <c r="L77" s="86" t="s">
        <v>2</v>
      </c>
      <c r="M77" s="86">
        <v>2</v>
      </c>
      <c r="N77" s="86">
        <v>9</v>
      </c>
      <c r="O77" s="86">
        <v>102</v>
      </c>
      <c r="P77" s="86">
        <v>33</v>
      </c>
      <c r="Q77" s="86">
        <v>1</v>
      </c>
      <c r="R77" s="86">
        <v>1</v>
      </c>
      <c r="S77" s="86">
        <v>12</v>
      </c>
      <c r="T77" s="86" t="s">
        <v>2</v>
      </c>
    </row>
    <row r="78" spans="1:20">
      <c r="A78" s="8">
        <v>86</v>
      </c>
      <c r="B78" s="8" t="s">
        <v>64</v>
      </c>
      <c r="C78" s="86" t="s">
        <v>2</v>
      </c>
      <c r="D78" s="86" t="s">
        <v>2</v>
      </c>
      <c r="E78" s="86" t="s">
        <v>2</v>
      </c>
      <c r="F78" s="86" t="s">
        <v>2</v>
      </c>
      <c r="G78" s="86" t="s">
        <v>2</v>
      </c>
      <c r="H78" s="86" t="s">
        <v>2</v>
      </c>
      <c r="I78" s="86" t="s">
        <v>2</v>
      </c>
      <c r="J78" s="86" t="s">
        <v>2</v>
      </c>
      <c r="K78" s="86" t="s">
        <v>2</v>
      </c>
      <c r="L78" s="86" t="s">
        <v>2</v>
      </c>
      <c r="M78" s="86">
        <v>2</v>
      </c>
      <c r="N78" s="86">
        <v>1</v>
      </c>
      <c r="O78" s="86">
        <v>2</v>
      </c>
      <c r="P78" s="86">
        <v>6</v>
      </c>
      <c r="Q78" s="86">
        <v>2</v>
      </c>
      <c r="R78" s="86">
        <v>8</v>
      </c>
      <c r="S78" s="86">
        <v>3</v>
      </c>
      <c r="T78" s="86">
        <v>4</v>
      </c>
    </row>
    <row r="79" spans="1:20" ht="42.75" customHeight="1">
      <c r="A79" s="92">
        <v>88</v>
      </c>
      <c r="B79" s="92" t="s">
        <v>66</v>
      </c>
      <c r="C79" s="86" t="s">
        <v>2</v>
      </c>
      <c r="D79" s="86" t="s">
        <v>2</v>
      </c>
      <c r="E79" s="86" t="s">
        <v>2</v>
      </c>
      <c r="F79" s="86" t="s">
        <v>2</v>
      </c>
      <c r="G79" s="86" t="s">
        <v>2</v>
      </c>
      <c r="H79" s="86" t="s">
        <v>2</v>
      </c>
      <c r="I79" s="86" t="s">
        <v>2</v>
      </c>
      <c r="J79" s="86" t="s">
        <v>2</v>
      </c>
      <c r="K79" s="86" t="s">
        <v>2</v>
      </c>
      <c r="L79" s="86" t="s">
        <v>2</v>
      </c>
      <c r="M79" s="86" t="s">
        <v>2</v>
      </c>
      <c r="N79" s="86" t="s">
        <v>2</v>
      </c>
      <c r="O79" s="86" t="s">
        <v>2</v>
      </c>
      <c r="P79" s="86" t="s">
        <v>2</v>
      </c>
      <c r="Q79" s="86">
        <v>1</v>
      </c>
      <c r="R79" s="86">
        <v>1</v>
      </c>
      <c r="S79" s="86" t="s">
        <v>2</v>
      </c>
      <c r="T79" s="86">
        <v>12</v>
      </c>
    </row>
    <row r="80" spans="1:20">
      <c r="A80" s="92">
        <v>96</v>
      </c>
      <c r="B80" s="92">
        <v>96</v>
      </c>
      <c r="C80" s="86" t="s">
        <v>2</v>
      </c>
      <c r="D80" s="86" t="s">
        <v>2</v>
      </c>
      <c r="E80" s="86" t="s">
        <v>2</v>
      </c>
      <c r="F80" s="86" t="s">
        <v>2</v>
      </c>
      <c r="G80" s="86" t="s">
        <v>2</v>
      </c>
      <c r="H80" s="86" t="s">
        <v>2</v>
      </c>
      <c r="I80" s="86" t="s">
        <v>2</v>
      </c>
      <c r="J80" s="86" t="s">
        <v>2</v>
      </c>
      <c r="K80" s="86" t="s">
        <v>2</v>
      </c>
      <c r="L80" s="86" t="s">
        <v>2</v>
      </c>
      <c r="M80" s="86" t="s">
        <v>2</v>
      </c>
      <c r="N80" s="86" t="s">
        <v>2</v>
      </c>
      <c r="O80" s="86" t="s">
        <v>2</v>
      </c>
      <c r="P80" s="86" t="s">
        <v>2</v>
      </c>
      <c r="Q80" s="86">
        <v>1</v>
      </c>
      <c r="R80" s="86" t="s">
        <v>2</v>
      </c>
      <c r="S80" s="86" t="s">
        <v>2</v>
      </c>
      <c r="T80" s="86" t="s">
        <v>2</v>
      </c>
    </row>
    <row r="81" spans="1:20">
      <c r="A81" s="92">
        <v>98</v>
      </c>
      <c r="B81" s="92">
        <v>98</v>
      </c>
      <c r="C81" s="86" t="s">
        <v>2</v>
      </c>
      <c r="D81" s="86" t="s">
        <v>2</v>
      </c>
      <c r="E81" s="86" t="s">
        <v>2</v>
      </c>
      <c r="F81" s="86" t="s">
        <v>2</v>
      </c>
      <c r="G81" s="86" t="s">
        <v>2</v>
      </c>
      <c r="H81" s="86" t="s">
        <v>2</v>
      </c>
      <c r="I81" s="86" t="s">
        <v>2</v>
      </c>
      <c r="J81" s="86" t="s">
        <v>2</v>
      </c>
      <c r="K81" s="86" t="s">
        <v>2</v>
      </c>
      <c r="L81" s="86" t="s">
        <v>2</v>
      </c>
      <c r="M81" s="86" t="s">
        <v>2</v>
      </c>
      <c r="N81" s="86" t="s">
        <v>2</v>
      </c>
      <c r="O81" s="86" t="s">
        <v>2</v>
      </c>
      <c r="P81" s="86">
        <v>3</v>
      </c>
      <c r="Q81" s="86">
        <v>1</v>
      </c>
      <c r="R81" s="86" t="s">
        <v>2</v>
      </c>
      <c r="S81" s="86" t="s">
        <v>2</v>
      </c>
      <c r="T81" s="86">
        <v>1</v>
      </c>
    </row>
    <row r="82" spans="1:20">
      <c r="A82" s="92">
        <v>99</v>
      </c>
      <c r="B82" s="92">
        <v>99</v>
      </c>
      <c r="C82" s="86">
        <v>27</v>
      </c>
      <c r="D82" s="86">
        <v>127</v>
      </c>
      <c r="E82" s="86">
        <v>168</v>
      </c>
      <c r="F82" s="86">
        <v>525</v>
      </c>
      <c r="G82" s="86">
        <v>3</v>
      </c>
      <c r="H82" s="86">
        <v>4</v>
      </c>
      <c r="I82" s="86">
        <v>1</v>
      </c>
      <c r="J82" s="86">
        <v>4</v>
      </c>
      <c r="K82" s="86">
        <v>2</v>
      </c>
      <c r="L82" s="86">
        <v>17</v>
      </c>
      <c r="M82" s="86">
        <v>59</v>
      </c>
      <c r="N82" s="86">
        <v>185</v>
      </c>
      <c r="O82" s="86">
        <v>96</v>
      </c>
      <c r="P82" s="86">
        <v>62</v>
      </c>
      <c r="Q82" s="86">
        <v>221</v>
      </c>
      <c r="R82" s="86">
        <v>92</v>
      </c>
      <c r="S82" s="86">
        <v>150</v>
      </c>
      <c r="T82" s="86">
        <v>18</v>
      </c>
    </row>
    <row r="84" spans="1:20">
      <c r="B84" s="100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</row>
    <row r="85" spans="1:20">
      <c r="B85" s="100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</row>
    <row r="86" spans="1:20" ht="18.75">
      <c r="A86" s="200" t="s">
        <v>174</v>
      </c>
      <c r="B86" s="200"/>
      <c r="C86" s="200"/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</row>
    <row r="87" spans="1:20">
      <c r="A87" s="8" t="s">
        <v>108</v>
      </c>
      <c r="B87" s="8" t="s">
        <v>109</v>
      </c>
      <c r="C87" s="8" t="s">
        <v>124</v>
      </c>
      <c r="D87" s="8" t="s">
        <v>89</v>
      </c>
      <c r="E87" s="8" t="s">
        <v>90</v>
      </c>
      <c r="F87" s="8" t="s">
        <v>91</v>
      </c>
      <c r="G87" s="8" t="s">
        <v>92</v>
      </c>
      <c r="H87" s="8" t="s">
        <v>93</v>
      </c>
      <c r="I87" s="8" t="s">
        <v>94</v>
      </c>
      <c r="J87" s="8" t="s">
        <v>95</v>
      </c>
      <c r="K87" s="8" t="s">
        <v>96</v>
      </c>
      <c r="L87" s="8" t="s">
        <v>97</v>
      </c>
      <c r="M87" s="8" t="s">
        <v>98</v>
      </c>
      <c r="N87" s="8" t="s">
        <v>99</v>
      </c>
      <c r="O87" s="8" t="s">
        <v>100</v>
      </c>
      <c r="P87" s="8" t="s">
        <v>101</v>
      </c>
      <c r="Q87" s="8" t="s">
        <v>9286</v>
      </c>
      <c r="R87" s="8" t="s">
        <v>9287</v>
      </c>
      <c r="S87" s="8" t="s">
        <v>9288</v>
      </c>
      <c r="T87" s="8" t="s">
        <v>9289</v>
      </c>
    </row>
    <row r="88" spans="1:20" s="72" customFormat="1" ht="18.75" customHeight="1">
      <c r="A88" s="201" t="s">
        <v>104</v>
      </c>
      <c r="B88" s="40" t="s">
        <v>1</v>
      </c>
      <c r="C88" s="34">
        <v>5135904</v>
      </c>
      <c r="D88" s="34">
        <v>5446087</v>
      </c>
      <c r="E88" s="34">
        <v>6015255</v>
      </c>
      <c r="F88" s="34">
        <v>6753160</v>
      </c>
      <c r="G88" s="34">
        <v>7568313</v>
      </c>
      <c r="H88" s="34">
        <v>9915731</v>
      </c>
      <c r="I88" s="34">
        <v>11687522</v>
      </c>
      <c r="J88" s="34">
        <v>12188927</v>
      </c>
      <c r="K88" s="34">
        <v>12244294</v>
      </c>
      <c r="L88" s="34">
        <v>12319082</v>
      </c>
      <c r="M88" s="34">
        <v>13115211</v>
      </c>
      <c r="N88" s="34">
        <v>13037546</v>
      </c>
      <c r="O88" s="34">
        <v>13178322</v>
      </c>
      <c r="P88" s="34">
        <v>13022272</v>
      </c>
      <c r="Q88" s="85">
        <v>13426943</v>
      </c>
      <c r="R88" s="85">
        <v>13450869</v>
      </c>
      <c r="S88" s="85">
        <v>13720289</v>
      </c>
      <c r="T88" s="85">
        <v>13891287</v>
      </c>
    </row>
    <row r="89" spans="1:20">
      <c r="A89" s="201"/>
      <c r="B89" s="74" t="s">
        <v>67</v>
      </c>
      <c r="C89" s="96">
        <v>2.29</v>
      </c>
      <c r="D89" s="96">
        <v>2.35</v>
      </c>
      <c r="E89" s="96">
        <v>2.4</v>
      </c>
      <c r="F89" s="96">
        <v>2.4700000000000002</v>
      </c>
      <c r="G89" s="96">
        <v>2.66</v>
      </c>
      <c r="H89" s="96">
        <v>2.14</v>
      </c>
      <c r="I89" s="96">
        <v>1.9</v>
      </c>
      <c r="J89" s="96">
        <v>1.93</v>
      </c>
      <c r="K89" s="96">
        <v>1.98</v>
      </c>
      <c r="L89" s="96">
        <v>2.0099999999999998</v>
      </c>
      <c r="M89" s="96">
        <v>1.94</v>
      </c>
      <c r="N89" s="96">
        <v>1.98</v>
      </c>
      <c r="O89" s="96">
        <v>2</v>
      </c>
      <c r="P89" s="96">
        <v>2.0299999999999998</v>
      </c>
      <c r="Q89" s="96">
        <v>2.0377432152999999</v>
      </c>
      <c r="R89" s="96">
        <v>2.0587124890999999</v>
      </c>
      <c r="S89" s="96">
        <v>2.0710662872999999</v>
      </c>
      <c r="T89" s="96">
        <v>2.0788135037000002</v>
      </c>
    </row>
    <row r="90" spans="1:20">
      <c r="A90" s="201"/>
      <c r="B90" s="74" t="s">
        <v>68</v>
      </c>
      <c r="C90" s="96">
        <v>4.05</v>
      </c>
      <c r="D90" s="96">
        <v>4.4400000000000004</v>
      </c>
      <c r="E90" s="96">
        <v>4.74</v>
      </c>
      <c r="F90" s="96">
        <v>5.0599999999999996</v>
      </c>
      <c r="G90" s="96">
        <v>5.74</v>
      </c>
      <c r="H90" s="96">
        <v>5.28</v>
      </c>
      <c r="I90" s="96">
        <v>5.0999999999999996</v>
      </c>
      <c r="J90" s="96">
        <v>5.2</v>
      </c>
      <c r="K90" s="96">
        <v>5.43</v>
      </c>
      <c r="L90" s="96">
        <v>5.58</v>
      </c>
      <c r="M90" s="96">
        <v>5.41</v>
      </c>
      <c r="N90" s="96">
        <v>5.68</v>
      </c>
      <c r="O90" s="96">
        <v>5.73</v>
      </c>
      <c r="P90" s="96">
        <v>5.87</v>
      </c>
      <c r="Q90" s="96">
        <v>5.9187550226000001</v>
      </c>
      <c r="R90" s="96">
        <v>6.0079822588000003</v>
      </c>
      <c r="S90" s="96">
        <v>6.0677352837000003</v>
      </c>
      <c r="T90" s="96">
        <v>6.1467420772999999</v>
      </c>
    </row>
    <row r="91" spans="1:20">
      <c r="A91" s="201"/>
      <c r="B91" s="74" t="s">
        <v>69</v>
      </c>
      <c r="C91" s="35">
        <v>1</v>
      </c>
      <c r="D91" s="35">
        <v>1</v>
      </c>
      <c r="E91" s="35">
        <v>1</v>
      </c>
      <c r="F91" s="35">
        <v>1</v>
      </c>
      <c r="G91" s="35">
        <v>1</v>
      </c>
      <c r="H91" s="35">
        <v>1</v>
      </c>
      <c r="I91" s="35">
        <v>1</v>
      </c>
      <c r="J91" s="35">
        <v>1</v>
      </c>
      <c r="K91" s="35">
        <v>1</v>
      </c>
      <c r="L91" s="35">
        <v>1</v>
      </c>
      <c r="M91" s="35">
        <v>1</v>
      </c>
      <c r="N91" s="35">
        <v>1</v>
      </c>
      <c r="O91" s="35">
        <v>1</v>
      </c>
      <c r="P91" s="35">
        <v>1</v>
      </c>
      <c r="Q91" s="85">
        <v>1</v>
      </c>
      <c r="R91" s="85">
        <v>1</v>
      </c>
      <c r="S91" s="85">
        <v>1</v>
      </c>
      <c r="T91" s="85">
        <v>1</v>
      </c>
    </row>
    <row r="92" spans="1:20">
      <c r="A92" s="201"/>
      <c r="B92" s="74" t="s">
        <v>70</v>
      </c>
      <c r="C92" s="35">
        <v>0</v>
      </c>
      <c r="D92" s="35">
        <v>0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85">
        <v>0</v>
      </c>
      <c r="R92" s="85">
        <v>0</v>
      </c>
      <c r="S92" s="85">
        <v>0</v>
      </c>
      <c r="T92" s="85">
        <v>0</v>
      </c>
    </row>
    <row r="93" spans="1:20">
      <c r="A93" s="201"/>
      <c r="B93" s="74" t="s">
        <v>71</v>
      </c>
      <c r="C93" s="35">
        <v>842</v>
      </c>
      <c r="D93" s="35">
        <v>365</v>
      </c>
      <c r="E93" s="35">
        <v>601</v>
      </c>
      <c r="F93" s="35">
        <v>635</v>
      </c>
      <c r="G93" s="35">
        <v>902</v>
      </c>
      <c r="H93" s="35">
        <v>720</v>
      </c>
      <c r="I93" s="35">
        <v>485</v>
      </c>
      <c r="J93" s="35">
        <v>600</v>
      </c>
      <c r="K93" s="35">
        <v>630</v>
      </c>
      <c r="L93" s="35">
        <v>841</v>
      </c>
      <c r="M93" s="35">
        <v>600</v>
      </c>
      <c r="N93" s="35">
        <v>961</v>
      </c>
      <c r="O93" s="35">
        <v>962</v>
      </c>
      <c r="P93" s="35">
        <v>900</v>
      </c>
      <c r="Q93" s="85">
        <v>900</v>
      </c>
      <c r="R93" s="85">
        <v>800</v>
      </c>
      <c r="S93" s="85">
        <v>900</v>
      </c>
      <c r="T93" s="85">
        <v>630</v>
      </c>
    </row>
    <row r="94" spans="1:20" s="72" customFormat="1">
      <c r="A94" s="201" t="s">
        <v>103</v>
      </c>
      <c r="B94" s="40" t="s">
        <v>1</v>
      </c>
      <c r="C94" s="34">
        <v>5135904</v>
      </c>
      <c r="D94" s="34">
        <v>5446087</v>
      </c>
      <c r="E94" s="34">
        <v>6015255</v>
      </c>
      <c r="F94" s="34">
        <v>6753160</v>
      </c>
      <c r="G94" s="34">
        <v>7568313</v>
      </c>
      <c r="H94" s="34">
        <v>9915731</v>
      </c>
      <c r="I94" s="34">
        <v>11687522</v>
      </c>
      <c r="J94" s="34">
        <v>12188927</v>
      </c>
      <c r="K94" s="34">
        <v>12244294</v>
      </c>
      <c r="L94" s="34">
        <v>12319082</v>
      </c>
      <c r="M94" s="34">
        <v>13115211</v>
      </c>
      <c r="N94" s="34">
        <v>13037546</v>
      </c>
      <c r="O94" s="34">
        <v>13178322</v>
      </c>
      <c r="P94" s="34">
        <v>13022272</v>
      </c>
      <c r="Q94" s="85">
        <v>13426943</v>
      </c>
      <c r="R94" s="85">
        <v>13450869</v>
      </c>
      <c r="S94" s="85">
        <v>13720289</v>
      </c>
      <c r="T94" s="85">
        <v>13891287</v>
      </c>
    </row>
    <row r="95" spans="1:20">
      <c r="A95" s="201"/>
      <c r="B95" s="74" t="s">
        <v>67</v>
      </c>
      <c r="C95" s="96">
        <v>1.82</v>
      </c>
      <c r="D95" s="96">
        <v>1.8</v>
      </c>
      <c r="E95" s="96">
        <v>1.78</v>
      </c>
      <c r="F95" s="96">
        <v>1.77</v>
      </c>
      <c r="G95" s="96">
        <v>1.82</v>
      </c>
      <c r="H95" s="96">
        <v>1.43</v>
      </c>
      <c r="I95" s="96">
        <v>1.24</v>
      </c>
      <c r="J95" s="96">
        <v>1.25</v>
      </c>
      <c r="K95" s="96">
        <v>1.26</v>
      </c>
      <c r="L95" s="96">
        <v>1.26</v>
      </c>
      <c r="M95" s="96">
        <v>1.2</v>
      </c>
      <c r="N95" s="96">
        <v>1.21</v>
      </c>
      <c r="O95" s="96">
        <v>1.22</v>
      </c>
      <c r="P95" s="96">
        <v>1.23</v>
      </c>
      <c r="Q95" s="96">
        <v>1.2315900946</v>
      </c>
      <c r="R95" s="96">
        <v>1.2337230404999999</v>
      </c>
      <c r="S95" s="96">
        <v>1.2320672691000001</v>
      </c>
      <c r="T95" s="96">
        <v>1.2282074368</v>
      </c>
    </row>
    <row r="96" spans="1:20">
      <c r="A96" s="201"/>
      <c r="B96" s="74" t="s">
        <v>68</v>
      </c>
      <c r="C96" s="96">
        <v>2</v>
      </c>
      <c r="D96" s="96">
        <v>2.1</v>
      </c>
      <c r="E96" s="96">
        <v>2.12</v>
      </c>
      <c r="F96" s="96">
        <v>2.2799999999999998</v>
      </c>
      <c r="G96" s="96">
        <v>2.67</v>
      </c>
      <c r="H96" s="96">
        <v>2.31</v>
      </c>
      <c r="I96" s="96">
        <v>2.12</v>
      </c>
      <c r="J96" s="96">
        <v>2.13</v>
      </c>
      <c r="K96" s="96">
        <v>2.2200000000000002</v>
      </c>
      <c r="L96" s="96">
        <v>2.2400000000000002</v>
      </c>
      <c r="M96" s="96">
        <v>2.1800000000000002</v>
      </c>
      <c r="N96" s="96">
        <v>2.25</v>
      </c>
      <c r="O96" s="96">
        <v>2.29</v>
      </c>
      <c r="P96" s="96">
        <v>2.34</v>
      </c>
      <c r="Q96" s="96">
        <v>2.3444964390999998</v>
      </c>
      <c r="R96" s="96">
        <v>2.3477931125999998</v>
      </c>
      <c r="S96" s="96">
        <v>2.3542975182000001</v>
      </c>
      <c r="T96" s="96">
        <v>2.3257887705</v>
      </c>
    </row>
    <row r="97" spans="1:20">
      <c r="A97" s="201"/>
      <c r="B97" s="74" t="s">
        <v>69</v>
      </c>
      <c r="C97" s="35">
        <v>1</v>
      </c>
      <c r="D97" s="35">
        <v>1</v>
      </c>
      <c r="E97" s="35">
        <v>1</v>
      </c>
      <c r="F97" s="35">
        <v>1</v>
      </c>
      <c r="G97" s="35">
        <v>1</v>
      </c>
      <c r="H97" s="35">
        <v>1</v>
      </c>
      <c r="I97" s="35">
        <v>1</v>
      </c>
      <c r="J97" s="35">
        <v>1</v>
      </c>
      <c r="K97" s="35">
        <v>1</v>
      </c>
      <c r="L97" s="35">
        <v>1</v>
      </c>
      <c r="M97" s="35">
        <v>1</v>
      </c>
      <c r="N97" s="35">
        <v>1</v>
      </c>
      <c r="O97" s="35">
        <v>1</v>
      </c>
      <c r="P97" s="35">
        <v>1</v>
      </c>
      <c r="Q97" s="85">
        <v>1</v>
      </c>
      <c r="R97" s="85">
        <v>1</v>
      </c>
      <c r="S97" s="85">
        <v>1</v>
      </c>
      <c r="T97" s="85">
        <v>1</v>
      </c>
    </row>
    <row r="98" spans="1:20">
      <c r="A98" s="201"/>
      <c r="B98" s="74" t="s">
        <v>70</v>
      </c>
      <c r="C98" s="35">
        <v>0</v>
      </c>
      <c r="D98" s="35">
        <v>0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85">
        <v>0</v>
      </c>
      <c r="R98" s="85">
        <v>0</v>
      </c>
      <c r="S98" s="85">
        <v>0</v>
      </c>
      <c r="T98" s="85">
        <v>0</v>
      </c>
    </row>
    <row r="99" spans="1:20">
      <c r="A99" s="201"/>
      <c r="B99" s="74" t="s">
        <v>71</v>
      </c>
      <c r="C99" s="35">
        <v>417</v>
      </c>
      <c r="D99" s="35">
        <v>269</v>
      </c>
      <c r="E99" s="35">
        <v>480</v>
      </c>
      <c r="F99" s="35">
        <v>635</v>
      </c>
      <c r="G99" s="35">
        <v>902</v>
      </c>
      <c r="H99" s="35">
        <v>618</v>
      </c>
      <c r="I99" s="35">
        <v>462</v>
      </c>
      <c r="J99" s="35">
        <v>365</v>
      </c>
      <c r="K99" s="35">
        <v>393</v>
      </c>
      <c r="L99" s="35">
        <v>365</v>
      </c>
      <c r="M99" s="35">
        <v>219</v>
      </c>
      <c r="N99" s="35">
        <v>280</v>
      </c>
      <c r="O99" s="35">
        <v>282</v>
      </c>
      <c r="P99" s="35">
        <v>369</v>
      </c>
      <c r="Q99" s="85">
        <v>242</v>
      </c>
      <c r="R99" s="85">
        <v>182</v>
      </c>
      <c r="S99" s="85">
        <v>231</v>
      </c>
      <c r="T99" s="85">
        <v>247</v>
      </c>
    </row>
    <row r="100" spans="1:20" s="72" customFormat="1">
      <c r="A100" s="201" t="s">
        <v>102</v>
      </c>
      <c r="B100" s="40" t="s">
        <v>1</v>
      </c>
      <c r="C100" s="34">
        <v>5135904</v>
      </c>
      <c r="D100" s="34">
        <v>5446087</v>
      </c>
      <c r="E100" s="34">
        <v>6015255</v>
      </c>
      <c r="F100" s="34">
        <v>6753160</v>
      </c>
      <c r="G100" s="34">
        <v>7568313</v>
      </c>
      <c r="H100" s="34">
        <v>9915731</v>
      </c>
      <c r="I100" s="34">
        <v>11687514</v>
      </c>
      <c r="J100" s="34">
        <v>12188484</v>
      </c>
      <c r="K100" s="34">
        <v>12244294</v>
      </c>
      <c r="L100" s="34">
        <v>12319082</v>
      </c>
      <c r="M100" s="34">
        <v>13115211</v>
      </c>
      <c r="N100" s="34">
        <v>13037546</v>
      </c>
      <c r="O100" s="34">
        <v>13178322</v>
      </c>
      <c r="P100" s="34">
        <v>13022272</v>
      </c>
      <c r="Q100" s="85">
        <v>13426943</v>
      </c>
      <c r="R100" s="85">
        <v>13450869</v>
      </c>
      <c r="S100" s="85">
        <v>13720289</v>
      </c>
      <c r="T100" s="85">
        <v>13891287</v>
      </c>
    </row>
    <row r="101" spans="1:20">
      <c r="A101" s="201"/>
      <c r="B101" s="74" t="s">
        <v>67</v>
      </c>
      <c r="C101" s="96">
        <v>7.74</v>
      </c>
      <c r="D101" s="96">
        <v>8.57</v>
      </c>
      <c r="E101" s="96">
        <v>9</v>
      </c>
      <c r="F101" s="96">
        <v>9.4700000000000006</v>
      </c>
      <c r="G101" s="96">
        <v>10.01</v>
      </c>
      <c r="H101" s="96">
        <v>8.2899999999999991</v>
      </c>
      <c r="I101" s="96">
        <v>7.57</v>
      </c>
      <c r="J101" s="96">
        <v>7.88</v>
      </c>
      <c r="K101" s="96">
        <v>8.35</v>
      </c>
      <c r="L101" s="96">
        <v>8.75</v>
      </c>
      <c r="M101" s="96">
        <v>8.66</v>
      </c>
      <c r="N101" s="96">
        <v>9.1300000000000008</v>
      </c>
      <c r="O101" s="96">
        <v>9.3800000000000008</v>
      </c>
      <c r="P101" s="96">
        <v>9.82</v>
      </c>
      <c r="Q101" s="96">
        <v>10.195288905</v>
      </c>
      <c r="R101" s="96">
        <v>10.726585248999999</v>
      </c>
      <c r="S101" s="96">
        <v>11.163078343</v>
      </c>
      <c r="T101" s="96">
        <v>11.753527517</v>
      </c>
    </row>
    <row r="102" spans="1:20">
      <c r="A102" s="201"/>
      <c r="B102" s="74" t="s">
        <v>68</v>
      </c>
      <c r="C102" s="96">
        <v>12.71</v>
      </c>
      <c r="D102" s="96">
        <v>13.9</v>
      </c>
      <c r="E102" s="96">
        <v>14.61</v>
      </c>
      <c r="F102" s="96">
        <v>15.41</v>
      </c>
      <c r="G102" s="96">
        <v>16.38</v>
      </c>
      <c r="H102" s="96">
        <v>15.5</v>
      </c>
      <c r="I102" s="96">
        <v>15.41</v>
      </c>
      <c r="J102" s="96">
        <v>16.059999999999999</v>
      </c>
      <c r="K102" s="96">
        <v>16.93</v>
      </c>
      <c r="L102" s="96">
        <v>17.760000000000002</v>
      </c>
      <c r="M102" s="96">
        <v>17.86</v>
      </c>
      <c r="N102" s="96">
        <v>18.82</v>
      </c>
      <c r="O102" s="96">
        <v>19.43</v>
      </c>
      <c r="P102" s="96">
        <v>20.16</v>
      </c>
      <c r="Q102" s="96">
        <v>20.908108406</v>
      </c>
      <c r="R102" s="96">
        <v>21.880012848</v>
      </c>
      <c r="S102" s="96">
        <v>22.719366824000002</v>
      </c>
      <c r="T102" s="96">
        <v>23.897920773999999</v>
      </c>
    </row>
    <row r="103" spans="1:20">
      <c r="A103" s="201"/>
      <c r="B103" s="74" t="s">
        <v>69</v>
      </c>
      <c r="C103" s="35">
        <v>3</v>
      </c>
      <c r="D103" s="35">
        <v>3</v>
      </c>
      <c r="E103" s="35">
        <v>3</v>
      </c>
      <c r="F103" s="35">
        <v>3</v>
      </c>
      <c r="G103" s="35">
        <v>3</v>
      </c>
      <c r="H103" s="35">
        <v>3</v>
      </c>
      <c r="I103" s="35">
        <v>3</v>
      </c>
      <c r="J103" s="35">
        <v>3</v>
      </c>
      <c r="K103" s="35">
        <v>3</v>
      </c>
      <c r="L103" s="35">
        <v>3</v>
      </c>
      <c r="M103" s="35">
        <v>3</v>
      </c>
      <c r="N103" s="35">
        <v>3</v>
      </c>
      <c r="O103" s="35">
        <v>3</v>
      </c>
      <c r="P103" s="35">
        <v>3</v>
      </c>
      <c r="Q103" s="85">
        <v>3</v>
      </c>
      <c r="R103" s="85">
        <v>3</v>
      </c>
      <c r="S103" s="85">
        <v>3</v>
      </c>
      <c r="T103" s="85">
        <v>3</v>
      </c>
    </row>
    <row r="104" spans="1:20">
      <c r="A104" s="201"/>
      <c r="B104" s="74" t="s">
        <v>70</v>
      </c>
      <c r="C104" s="35">
        <v>0</v>
      </c>
      <c r="D104" s="35">
        <v>0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0</v>
      </c>
      <c r="Q104" s="85">
        <v>0</v>
      </c>
      <c r="R104" s="85">
        <v>0</v>
      </c>
      <c r="S104" s="85">
        <v>0</v>
      </c>
      <c r="T104" s="85">
        <v>0</v>
      </c>
    </row>
    <row r="105" spans="1:20">
      <c r="A105" s="201"/>
      <c r="B105" s="74" t="s">
        <v>71</v>
      </c>
      <c r="C105" s="35">
        <v>999</v>
      </c>
      <c r="D105" s="35">
        <v>999</v>
      </c>
      <c r="E105" s="35">
        <v>999</v>
      </c>
      <c r="F105" s="35">
        <v>999</v>
      </c>
      <c r="G105" s="35">
        <v>999</v>
      </c>
      <c r="H105" s="35">
        <v>958</v>
      </c>
      <c r="I105" s="35">
        <v>999</v>
      </c>
      <c r="J105" s="35">
        <v>999</v>
      </c>
      <c r="K105" s="35">
        <v>800</v>
      </c>
      <c r="L105" s="35">
        <v>980</v>
      </c>
      <c r="M105" s="35">
        <v>812</v>
      </c>
      <c r="N105" s="35">
        <v>999</v>
      </c>
      <c r="O105" s="35">
        <v>999</v>
      </c>
      <c r="P105" s="35">
        <v>840</v>
      </c>
      <c r="Q105" s="85">
        <v>870</v>
      </c>
      <c r="R105" s="85">
        <v>900</v>
      </c>
      <c r="S105" s="85">
        <v>840</v>
      </c>
      <c r="T105" s="85">
        <v>840</v>
      </c>
    </row>
    <row r="107" spans="1:20" ht="18.75">
      <c r="A107" s="200" t="s">
        <v>175</v>
      </c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</row>
    <row r="108" spans="1:20">
      <c r="A108" s="8" t="s">
        <v>108</v>
      </c>
      <c r="B108" s="8" t="s">
        <v>109</v>
      </c>
      <c r="C108" s="8" t="s">
        <v>128</v>
      </c>
      <c r="D108" s="8" t="s">
        <v>89</v>
      </c>
      <c r="E108" s="8" t="s">
        <v>90</v>
      </c>
      <c r="F108" s="8" t="s">
        <v>91</v>
      </c>
      <c r="G108" s="8" t="s">
        <v>92</v>
      </c>
      <c r="H108" s="8" t="s">
        <v>93</v>
      </c>
      <c r="I108" s="8" t="s">
        <v>94</v>
      </c>
      <c r="J108" s="8" t="s">
        <v>95</v>
      </c>
      <c r="K108" s="8" t="s">
        <v>96</v>
      </c>
      <c r="L108" s="8" t="s">
        <v>97</v>
      </c>
      <c r="M108" s="8" t="s">
        <v>98</v>
      </c>
      <c r="N108" s="8" t="s">
        <v>99</v>
      </c>
      <c r="O108" s="8" t="s">
        <v>100</v>
      </c>
      <c r="P108" s="8" t="s">
        <v>101</v>
      </c>
      <c r="Q108" s="8" t="s">
        <v>9286</v>
      </c>
      <c r="R108" s="8" t="s">
        <v>9287</v>
      </c>
      <c r="S108" s="8" t="s">
        <v>9288</v>
      </c>
      <c r="T108" s="8" t="s">
        <v>9289</v>
      </c>
    </row>
    <row r="109" spans="1:20" s="72" customFormat="1">
      <c r="A109" s="201" t="s">
        <v>107</v>
      </c>
      <c r="B109" s="74" t="s">
        <v>1</v>
      </c>
      <c r="C109" s="83">
        <v>5135904</v>
      </c>
      <c r="D109" s="83">
        <v>5446087</v>
      </c>
      <c r="E109" s="83">
        <v>6015255</v>
      </c>
      <c r="F109" s="83">
        <v>6753160</v>
      </c>
      <c r="G109" s="83">
        <v>7568313</v>
      </c>
      <c r="H109" s="83">
        <v>9915731</v>
      </c>
      <c r="I109" s="83">
        <v>11687522</v>
      </c>
      <c r="J109" s="83">
        <v>12188927</v>
      </c>
      <c r="K109" s="83">
        <v>12244294</v>
      </c>
      <c r="L109" s="83">
        <v>12319082</v>
      </c>
      <c r="M109" s="83">
        <v>13115211</v>
      </c>
      <c r="N109" s="83">
        <v>13037546</v>
      </c>
      <c r="O109" s="83">
        <v>13178322</v>
      </c>
      <c r="P109" s="83">
        <v>13022272</v>
      </c>
      <c r="Q109" s="85">
        <v>13426943</v>
      </c>
      <c r="R109" s="85">
        <v>13450869</v>
      </c>
      <c r="S109" s="85">
        <v>13720289</v>
      </c>
      <c r="T109" s="85">
        <v>13891287</v>
      </c>
    </row>
    <row r="110" spans="1:20">
      <c r="A110" s="201"/>
      <c r="B110" s="74" t="s">
        <v>67</v>
      </c>
      <c r="C110" s="82">
        <v>34701.94</v>
      </c>
      <c r="D110" s="82">
        <v>37100.97</v>
      </c>
      <c r="E110" s="82">
        <v>39215.910000000003</v>
      </c>
      <c r="F110" s="82">
        <v>43365.54</v>
      </c>
      <c r="G110" s="82">
        <v>53449.36</v>
      </c>
      <c r="H110" s="82">
        <v>47730.86</v>
      </c>
      <c r="I110" s="82">
        <v>44502.64</v>
      </c>
      <c r="J110" s="82">
        <v>47475.94</v>
      </c>
      <c r="K110" s="82">
        <v>51702.98</v>
      </c>
      <c r="L110" s="82">
        <v>54772.45</v>
      </c>
      <c r="M110" s="82">
        <v>53698.58</v>
      </c>
      <c r="N110" s="82">
        <v>56881.98</v>
      </c>
      <c r="O110" s="82">
        <v>60332.81</v>
      </c>
      <c r="P110" s="82">
        <v>64971.37</v>
      </c>
      <c r="Q110" s="82">
        <v>69335.195626000001</v>
      </c>
      <c r="R110" s="82">
        <v>74908.222133999996</v>
      </c>
      <c r="S110" s="82">
        <v>81401.346470000004</v>
      </c>
      <c r="T110" s="82">
        <v>88544.464676999996</v>
      </c>
    </row>
    <row r="111" spans="1:20">
      <c r="A111" s="201"/>
      <c r="B111" s="74" t="s">
        <v>68</v>
      </c>
      <c r="C111" s="82">
        <v>179649.81</v>
      </c>
      <c r="D111" s="82">
        <v>198342.3</v>
      </c>
      <c r="E111" s="82">
        <v>211265.92000000001</v>
      </c>
      <c r="F111" s="82">
        <v>243800.06</v>
      </c>
      <c r="G111" s="82">
        <v>319873.75</v>
      </c>
      <c r="H111" s="82">
        <v>343940.49</v>
      </c>
      <c r="I111" s="82">
        <v>323987.42</v>
      </c>
      <c r="J111" s="82">
        <v>407097.4</v>
      </c>
      <c r="K111" s="82">
        <v>367472.59</v>
      </c>
      <c r="L111" s="82">
        <v>391729.75</v>
      </c>
      <c r="M111" s="82">
        <v>363382.81</v>
      </c>
      <c r="N111" s="82">
        <v>380457.75</v>
      </c>
      <c r="O111" s="82">
        <v>413792.53</v>
      </c>
      <c r="P111" s="82">
        <v>436746.02</v>
      </c>
      <c r="Q111" s="82">
        <v>477451.83747999999</v>
      </c>
      <c r="R111" s="82">
        <v>504614.58046999999</v>
      </c>
      <c r="S111" s="82">
        <v>562571.10118</v>
      </c>
      <c r="T111" s="82">
        <v>616711.92463000002</v>
      </c>
    </row>
    <row r="112" spans="1:20">
      <c r="A112" s="201"/>
      <c r="B112" s="74" t="s">
        <v>69</v>
      </c>
      <c r="C112" s="85">
        <v>15450</v>
      </c>
      <c r="D112" s="85">
        <v>14260</v>
      </c>
      <c r="E112" s="85">
        <v>14590</v>
      </c>
      <c r="F112" s="85">
        <v>14930</v>
      </c>
      <c r="G112" s="85">
        <v>15230</v>
      </c>
      <c r="H112" s="85">
        <v>12500</v>
      </c>
      <c r="I112" s="85">
        <v>11950</v>
      </c>
      <c r="J112" s="85">
        <v>12290</v>
      </c>
      <c r="K112" s="85">
        <v>12750</v>
      </c>
      <c r="L112" s="85">
        <v>13170</v>
      </c>
      <c r="M112" s="85">
        <v>13470</v>
      </c>
      <c r="N112" s="85">
        <v>14100</v>
      </c>
      <c r="O112" s="85">
        <v>14590</v>
      </c>
      <c r="P112" s="85">
        <v>14770</v>
      </c>
      <c r="Q112" s="85">
        <v>15410</v>
      </c>
      <c r="R112" s="85">
        <v>16110</v>
      </c>
      <c r="S112" s="85">
        <v>17060</v>
      </c>
      <c r="T112" s="85">
        <v>17620</v>
      </c>
    </row>
    <row r="113" spans="1:20">
      <c r="A113" s="201"/>
      <c r="B113" s="74" t="s">
        <v>70</v>
      </c>
      <c r="C113" s="85">
        <v>0</v>
      </c>
      <c r="D113" s="85">
        <v>0</v>
      </c>
      <c r="E113" s="85">
        <v>0</v>
      </c>
      <c r="F113" s="85">
        <v>0</v>
      </c>
      <c r="G113" s="85">
        <v>0</v>
      </c>
      <c r="H113" s="85">
        <v>0</v>
      </c>
      <c r="I113" s="85">
        <v>0</v>
      </c>
      <c r="J113" s="85">
        <v>0</v>
      </c>
      <c r="K113" s="85">
        <v>0</v>
      </c>
      <c r="L113" s="85">
        <v>0</v>
      </c>
      <c r="M113" s="85">
        <v>0</v>
      </c>
      <c r="N113" s="85">
        <v>0</v>
      </c>
      <c r="O113" s="85">
        <v>-1746640</v>
      </c>
      <c r="P113" s="85">
        <v>0</v>
      </c>
      <c r="Q113" s="85">
        <v>0</v>
      </c>
      <c r="R113" s="85">
        <v>0</v>
      </c>
      <c r="S113" s="85">
        <v>-676330</v>
      </c>
      <c r="T113" s="85">
        <v>-350830</v>
      </c>
    </row>
    <row r="114" spans="1:20">
      <c r="A114" s="201"/>
      <c r="B114" s="74" t="s">
        <v>71</v>
      </c>
      <c r="C114" s="85">
        <v>44997230</v>
      </c>
      <c r="D114" s="85">
        <v>42024840</v>
      </c>
      <c r="E114" s="85">
        <v>39455660</v>
      </c>
      <c r="F114" s="85">
        <v>70307580</v>
      </c>
      <c r="G114" s="85">
        <v>100735390</v>
      </c>
      <c r="H114" s="85">
        <v>369518210</v>
      </c>
      <c r="I114" s="85">
        <v>142255790</v>
      </c>
      <c r="J114" s="85">
        <v>819815470</v>
      </c>
      <c r="K114" s="85">
        <v>103603050</v>
      </c>
      <c r="L114" s="85">
        <v>214667580</v>
      </c>
      <c r="M114" s="85">
        <v>176425780</v>
      </c>
      <c r="N114" s="85">
        <v>134217010</v>
      </c>
      <c r="O114" s="85">
        <v>219187410</v>
      </c>
      <c r="P114" s="85">
        <v>135938830</v>
      </c>
      <c r="Q114" s="85">
        <v>165014840</v>
      </c>
      <c r="R114" s="85">
        <v>134748840</v>
      </c>
      <c r="S114" s="85">
        <v>179831840</v>
      </c>
      <c r="T114" s="85">
        <v>159920890</v>
      </c>
    </row>
    <row r="115" spans="1:20" s="72" customFormat="1">
      <c r="A115" s="201" t="s">
        <v>106</v>
      </c>
      <c r="B115" s="74" t="s">
        <v>1</v>
      </c>
      <c r="C115" s="83">
        <v>5135904</v>
      </c>
      <c r="D115" s="83">
        <v>5446087</v>
      </c>
      <c r="E115" s="83">
        <v>6015255</v>
      </c>
      <c r="F115" s="83">
        <v>6753160</v>
      </c>
      <c r="G115" s="83">
        <v>7568313</v>
      </c>
      <c r="H115" s="83">
        <v>9915731</v>
      </c>
      <c r="I115" s="83">
        <v>11687522</v>
      </c>
      <c r="J115" s="83">
        <v>12188927</v>
      </c>
      <c r="K115" s="83">
        <v>12244294</v>
      </c>
      <c r="L115" s="83">
        <v>12319082</v>
      </c>
      <c r="M115" s="83">
        <v>13115211</v>
      </c>
      <c r="N115" s="83">
        <v>13037546</v>
      </c>
      <c r="O115" s="83">
        <v>13178322</v>
      </c>
      <c r="P115" s="83">
        <v>13022272</v>
      </c>
      <c r="Q115" s="85">
        <v>13426943</v>
      </c>
      <c r="R115" s="85">
        <v>13450869</v>
      </c>
      <c r="S115" s="85">
        <v>13720289</v>
      </c>
      <c r="T115" s="85">
        <v>13891287</v>
      </c>
    </row>
    <row r="116" spans="1:20">
      <c r="A116" s="201"/>
      <c r="B116" s="74" t="s">
        <v>67</v>
      </c>
      <c r="C116" s="82">
        <v>10055.030000000001</v>
      </c>
      <c r="D116" s="82">
        <v>11010.85</v>
      </c>
      <c r="E116" s="82">
        <v>11323.75</v>
      </c>
      <c r="F116" s="82">
        <v>11833.55</v>
      </c>
      <c r="G116" s="82">
        <v>12085.41</v>
      </c>
      <c r="H116" s="82">
        <v>10551.34</v>
      </c>
      <c r="I116" s="82">
        <v>10136.879999999999</v>
      </c>
      <c r="J116" s="82">
        <v>10746.97</v>
      </c>
      <c r="K116" s="82">
        <v>11070.82</v>
      </c>
      <c r="L116" s="82">
        <v>11593.24</v>
      </c>
      <c r="M116" s="82">
        <v>11476.75</v>
      </c>
      <c r="N116" s="82">
        <v>12119.4</v>
      </c>
      <c r="O116" s="82">
        <v>12667.53</v>
      </c>
      <c r="P116" s="82">
        <v>13688.73</v>
      </c>
      <c r="Q116" s="82">
        <v>14456.219063</v>
      </c>
      <c r="R116" s="82">
        <v>15465.929136999999</v>
      </c>
      <c r="S116" s="82">
        <v>16653.803919000002</v>
      </c>
      <c r="T116" s="82">
        <v>18255.938287000001</v>
      </c>
    </row>
    <row r="117" spans="1:20">
      <c r="A117" s="201"/>
      <c r="B117" s="74" t="s">
        <v>68</v>
      </c>
      <c r="C117" s="82">
        <v>38886.32</v>
      </c>
      <c r="D117" s="82">
        <v>43280.43</v>
      </c>
      <c r="E117" s="82">
        <v>45253.27</v>
      </c>
      <c r="F117" s="82">
        <v>48692.94</v>
      </c>
      <c r="G117" s="82">
        <v>52143.54</v>
      </c>
      <c r="H117" s="82">
        <v>53089.48</v>
      </c>
      <c r="I117" s="82">
        <v>56864.24</v>
      </c>
      <c r="J117" s="82">
        <v>56846.94</v>
      </c>
      <c r="K117" s="82">
        <v>56181.56</v>
      </c>
      <c r="L117" s="82">
        <v>57759.44</v>
      </c>
      <c r="M117" s="82">
        <v>57255.519999999997</v>
      </c>
      <c r="N117" s="82">
        <v>60137.06</v>
      </c>
      <c r="O117" s="82">
        <v>62146.06</v>
      </c>
      <c r="P117" s="82">
        <v>66371.44</v>
      </c>
      <c r="Q117" s="82">
        <v>70346.831881000006</v>
      </c>
      <c r="R117" s="82">
        <v>73686.192597999994</v>
      </c>
      <c r="S117" s="82">
        <v>80856.021785999998</v>
      </c>
      <c r="T117" s="82">
        <v>90430.372495000003</v>
      </c>
    </row>
    <row r="118" spans="1:20">
      <c r="A118" s="201"/>
      <c r="B118" s="74" t="s">
        <v>69</v>
      </c>
      <c r="C118" s="85">
        <v>4840</v>
      </c>
      <c r="D118" s="85">
        <v>4750</v>
      </c>
      <c r="E118" s="85">
        <v>4720</v>
      </c>
      <c r="F118" s="85">
        <v>4770</v>
      </c>
      <c r="G118" s="85">
        <v>4000</v>
      </c>
      <c r="H118" s="85">
        <v>3000</v>
      </c>
      <c r="I118" s="85">
        <v>3200</v>
      </c>
      <c r="J118" s="85">
        <v>3360</v>
      </c>
      <c r="K118" s="85">
        <v>3600</v>
      </c>
      <c r="L118" s="85">
        <v>3700</v>
      </c>
      <c r="M118" s="85">
        <v>3800</v>
      </c>
      <c r="N118" s="85">
        <v>3900</v>
      </c>
      <c r="O118" s="85">
        <v>4000</v>
      </c>
      <c r="P118" s="85">
        <v>4200</v>
      </c>
      <c r="Q118" s="85">
        <v>4300</v>
      </c>
      <c r="R118" s="85">
        <v>4600</v>
      </c>
      <c r="S118" s="85">
        <v>4500</v>
      </c>
      <c r="T118" s="85">
        <v>4700</v>
      </c>
    </row>
    <row r="119" spans="1:20">
      <c r="A119" s="201"/>
      <c r="B119" s="74" t="s">
        <v>70</v>
      </c>
      <c r="C119" s="85">
        <v>0</v>
      </c>
      <c r="D119" s="85">
        <v>0</v>
      </c>
      <c r="E119" s="85">
        <v>0</v>
      </c>
      <c r="F119" s="85">
        <v>0</v>
      </c>
      <c r="G119" s="85">
        <v>0</v>
      </c>
      <c r="H119" s="85">
        <v>0</v>
      </c>
      <c r="I119" s="85">
        <v>-430</v>
      </c>
      <c r="J119" s="85">
        <v>0</v>
      </c>
      <c r="K119" s="85">
        <v>0</v>
      </c>
      <c r="L119" s="85">
        <v>0</v>
      </c>
      <c r="M119" s="85">
        <v>0</v>
      </c>
      <c r="N119" s="85">
        <v>0</v>
      </c>
      <c r="O119" s="85">
        <v>-174660</v>
      </c>
      <c r="P119" s="85">
        <v>0</v>
      </c>
      <c r="Q119" s="85">
        <v>0</v>
      </c>
      <c r="R119" s="85">
        <v>0</v>
      </c>
      <c r="S119" s="85">
        <v>0</v>
      </c>
      <c r="T119" s="85">
        <v>0</v>
      </c>
    </row>
    <row r="120" spans="1:20">
      <c r="A120" s="201"/>
      <c r="B120" s="74" t="s">
        <v>71</v>
      </c>
      <c r="C120" s="85">
        <v>9097890</v>
      </c>
      <c r="D120" s="85">
        <v>8567620</v>
      </c>
      <c r="E120" s="85">
        <v>8482550</v>
      </c>
      <c r="F120" s="85">
        <v>9350740</v>
      </c>
      <c r="G120" s="85">
        <v>14644320</v>
      </c>
      <c r="H120" s="85">
        <v>19209890</v>
      </c>
      <c r="I120" s="85">
        <v>18799290</v>
      </c>
      <c r="J120" s="85">
        <v>19188490</v>
      </c>
      <c r="K120" s="85">
        <v>16398830</v>
      </c>
      <c r="L120" s="85">
        <v>16044130</v>
      </c>
      <c r="M120" s="85">
        <v>20886980</v>
      </c>
      <c r="N120" s="85">
        <v>15811150</v>
      </c>
      <c r="O120" s="85">
        <v>22311630</v>
      </c>
      <c r="P120" s="85">
        <v>19570520</v>
      </c>
      <c r="Q120" s="85">
        <v>22789290</v>
      </c>
      <c r="R120" s="85">
        <v>17384200</v>
      </c>
      <c r="S120" s="85">
        <v>28089590</v>
      </c>
      <c r="T120" s="85">
        <v>30634680</v>
      </c>
    </row>
    <row r="121" spans="1:20" s="72" customFormat="1">
      <c r="A121" s="201" t="s">
        <v>105</v>
      </c>
      <c r="B121" s="74" t="s">
        <v>1</v>
      </c>
      <c r="C121" s="83">
        <v>5135904</v>
      </c>
      <c r="D121" s="83">
        <v>5446087</v>
      </c>
      <c r="E121" s="83">
        <v>6015255</v>
      </c>
      <c r="F121" s="83">
        <v>6753160</v>
      </c>
      <c r="G121" s="83">
        <v>7568313</v>
      </c>
      <c r="H121" s="83">
        <v>9915731</v>
      </c>
      <c r="I121" s="83">
        <v>11687522</v>
      </c>
      <c r="J121" s="83">
        <v>12188927</v>
      </c>
      <c r="K121" s="83">
        <v>12244294</v>
      </c>
      <c r="L121" s="83">
        <v>12319082</v>
      </c>
      <c r="M121" s="83">
        <v>13115211</v>
      </c>
      <c r="N121" s="83">
        <v>13037546</v>
      </c>
      <c r="O121" s="83">
        <v>13178322</v>
      </c>
      <c r="P121" s="83">
        <v>13022272</v>
      </c>
      <c r="Q121" s="85">
        <v>13426943</v>
      </c>
      <c r="R121" s="85">
        <v>13450869</v>
      </c>
      <c r="S121" s="85">
        <v>13720289</v>
      </c>
      <c r="T121" s="85">
        <v>13891287</v>
      </c>
    </row>
    <row r="122" spans="1:20">
      <c r="A122" s="201"/>
      <c r="B122" s="74" t="s">
        <v>67</v>
      </c>
      <c r="C122" s="82">
        <v>24646.92</v>
      </c>
      <c r="D122" s="82">
        <v>26090.13</v>
      </c>
      <c r="E122" s="82">
        <v>27892.06</v>
      </c>
      <c r="F122" s="82">
        <v>31514.46</v>
      </c>
      <c r="G122" s="82">
        <v>41269.61</v>
      </c>
      <c r="H122" s="82">
        <v>37084.800000000003</v>
      </c>
      <c r="I122" s="82">
        <v>34272.9</v>
      </c>
      <c r="J122" s="82">
        <v>36619.08</v>
      </c>
      <c r="K122" s="82">
        <v>40516.17</v>
      </c>
      <c r="L122" s="82">
        <v>43015.5</v>
      </c>
      <c r="M122" s="82">
        <v>42039.66</v>
      </c>
      <c r="N122" s="82">
        <v>44571.27</v>
      </c>
      <c r="O122" s="82">
        <v>47471.59</v>
      </c>
      <c r="P122" s="82">
        <v>51081.88</v>
      </c>
      <c r="Q122" s="82">
        <v>54671.885634999999</v>
      </c>
      <c r="R122" s="82">
        <v>59219.888344999999</v>
      </c>
      <c r="S122" s="82">
        <v>64510.181156999999</v>
      </c>
      <c r="T122" s="82">
        <v>70036.249637000001</v>
      </c>
    </row>
    <row r="123" spans="1:20">
      <c r="A123" s="201"/>
      <c r="B123" s="74" t="s">
        <v>68</v>
      </c>
      <c r="C123" s="82">
        <v>142157.34</v>
      </c>
      <c r="D123" s="82">
        <v>156718.26999999999</v>
      </c>
      <c r="E123" s="82">
        <v>167156.57</v>
      </c>
      <c r="F123" s="82">
        <v>199281.58</v>
      </c>
      <c r="G123" s="82">
        <v>277922.39</v>
      </c>
      <c r="H123" s="82">
        <v>302216.46000000002</v>
      </c>
      <c r="I123" s="82">
        <v>276016.21999999997</v>
      </c>
      <c r="J123" s="82">
        <v>369442.74</v>
      </c>
      <c r="K123" s="82">
        <v>325500.27</v>
      </c>
      <c r="L123" s="82">
        <v>348558.2</v>
      </c>
      <c r="M123" s="82">
        <v>319622.27</v>
      </c>
      <c r="N123" s="82">
        <v>333792.49</v>
      </c>
      <c r="O123" s="82">
        <v>366654.73</v>
      </c>
      <c r="P123" s="82">
        <v>386186.21</v>
      </c>
      <c r="Q123" s="82">
        <v>424542.45711000002</v>
      </c>
      <c r="R123" s="82">
        <v>448724.35042999999</v>
      </c>
      <c r="S123" s="82">
        <v>501245.68899</v>
      </c>
      <c r="T123" s="82">
        <v>547706.94802999997</v>
      </c>
    </row>
    <row r="124" spans="1:20">
      <c r="A124" s="201"/>
      <c r="B124" s="74" t="s">
        <v>69</v>
      </c>
      <c r="C124" s="85">
        <v>10890</v>
      </c>
      <c r="D124" s="85">
        <v>9970</v>
      </c>
      <c r="E124" s="85">
        <v>10120</v>
      </c>
      <c r="F124" s="85">
        <v>10570</v>
      </c>
      <c r="G124" s="85">
        <v>11040</v>
      </c>
      <c r="H124" s="85">
        <v>9490</v>
      </c>
      <c r="I124" s="85">
        <v>8900</v>
      </c>
      <c r="J124" s="85">
        <v>9070</v>
      </c>
      <c r="K124" s="85">
        <v>9350</v>
      </c>
      <c r="L124" s="85">
        <v>9630</v>
      </c>
      <c r="M124" s="85">
        <v>9800</v>
      </c>
      <c r="N124" s="85">
        <v>10280</v>
      </c>
      <c r="O124" s="85">
        <v>10730</v>
      </c>
      <c r="P124" s="85">
        <v>10990</v>
      </c>
      <c r="Q124" s="85">
        <v>11360</v>
      </c>
      <c r="R124" s="85">
        <v>11760</v>
      </c>
      <c r="S124" s="85">
        <v>12590</v>
      </c>
      <c r="T124" s="85">
        <v>13270</v>
      </c>
    </row>
    <row r="125" spans="1:20">
      <c r="A125" s="201"/>
      <c r="B125" s="74" t="s">
        <v>70</v>
      </c>
      <c r="C125" s="85">
        <v>0</v>
      </c>
      <c r="D125" s="85">
        <v>0</v>
      </c>
      <c r="E125" s="85">
        <v>0</v>
      </c>
      <c r="F125" s="85">
        <v>0</v>
      </c>
      <c r="G125" s="85">
        <v>0</v>
      </c>
      <c r="H125" s="85">
        <v>0</v>
      </c>
      <c r="I125" s="85">
        <v>-870</v>
      </c>
      <c r="J125" s="85">
        <v>-34240</v>
      </c>
      <c r="K125" s="85">
        <v>-1500</v>
      </c>
      <c r="L125" s="85">
        <v>-1500</v>
      </c>
      <c r="M125" s="85">
        <v>0</v>
      </c>
      <c r="N125" s="85">
        <v>0</v>
      </c>
      <c r="O125" s="85">
        <v>-1571980</v>
      </c>
      <c r="P125" s="85">
        <v>0</v>
      </c>
      <c r="Q125" s="85">
        <v>0</v>
      </c>
      <c r="R125" s="85">
        <v>0</v>
      </c>
      <c r="S125" s="85">
        <v>-676330</v>
      </c>
      <c r="T125" s="85">
        <v>-350830</v>
      </c>
    </row>
    <row r="126" spans="1:20">
      <c r="A126" s="201"/>
      <c r="B126" s="74" t="s">
        <v>71</v>
      </c>
      <c r="C126" s="85">
        <v>35899340</v>
      </c>
      <c r="D126" s="85">
        <v>33457220</v>
      </c>
      <c r="E126" s="85">
        <v>30973110</v>
      </c>
      <c r="F126" s="85">
        <v>70307580</v>
      </c>
      <c r="G126" s="85">
        <v>90652700</v>
      </c>
      <c r="H126" s="85">
        <v>369518210</v>
      </c>
      <c r="I126" s="85">
        <v>142255790</v>
      </c>
      <c r="J126" s="85">
        <v>819815470</v>
      </c>
      <c r="K126" s="85">
        <v>98257550</v>
      </c>
      <c r="L126" s="85">
        <v>203142410</v>
      </c>
      <c r="M126" s="85">
        <v>158517660</v>
      </c>
      <c r="N126" s="85">
        <v>120774360</v>
      </c>
      <c r="O126" s="85">
        <v>196875780</v>
      </c>
      <c r="P126" s="85">
        <v>122235000</v>
      </c>
      <c r="Q126" s="85">
        <v>148364120</v>
      </c>
      <c r="R126" s="85">
        <v>127938250</v>
      </c>
      <c r="S126" s="85">
        <v>170654570</v>
      </c>
      <c r="T126" s="85">
        <v>151824090</v>
      </c>
    </row>
    <row r="129" spans="1:20" ht="18.75">
      <c r="A129" s="200" t="s">
        <v>181</v>
      </c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</row>
    <row r="130" spans="1:20">
      <c r="A130" s="8" t="s">
        <v>131</v>
      </c>
      <c r="B130" s="8" t="s">
        <v>110</v>
      </c>
      <c r="C130" s="8" t="s">
        <v>124</v>
      </c>
      <c r="D130" s="8" t="s">
        <v>89</v>
      </c>
      <c r="E130" s="8" t="s">
        <v>90</v>
      </c>
      <c r="F130" s="8" t="s">
        <v>91</v>
      </c>
      <c r="G130" s="8" t="s">
        <v>92</v>
      </c>
      <c r="H130" s="8" t="s">
        <v>93</v>
      </c>
      <c r="I130" s="8" t="s">
        <v>94</v>
      </c>
      <c r="J130" s="8" t="s">
        <v>95</v>
      </c>
      <c r="K130" s="8" t="s">
        <v>96</v>
      </c>
      <c r="L130" s="8" t="s">
        <v>97</v>
      </c>
      <c r="M130" s="8" t="s">
        <v>98</v>
      </c>
      <c r="N130" s="8" t="s">
        <v>99</v>
      </c>
      <c r="O130" s="8" t="s">
        <v>100</v>
      </c>
      <c r="P130" s="8" t="s">
        <v>101</v>
      </c>
      <c r="Q130" s="8" t="s">
        <v>9286</v>
      </c>
      <c r="R130" s="8" t="s">
        <v>9287</v>
      </c>
      <c r="S130" s="8" t="s">
        <v>9288</v>
      </c>
      <c r="T130" s="8" t="s">
        <v>9289</v>
      </c>
    </row>
    <row r="131" spans="1:20">
      <c r="A131" s="92">
        <v>1</v>
      </c>
      <c r="B131" s="74" t="s">
        <v>8</v>
      </c>
      <c r="C131" s="86">
        <v>176</v>
      </c>
      <c r="D131" s="86">
        <v>236</v>
      </c>
      <c r="E131" s="86">
        <v>303</v>
      </c>
      <c r="F131" s="86">
        <v>306</v>
      </c>
      <c r="G131" s="86">
        <v>370</v>
      </c>
      <c r="H131" s="86">
        <v>427</v>
      </c>
      <c r="I131" s="86">
        <v>449</v>
      </c>
      <c r="J131" s="86">
        <v>396</v>
      </c>
      <c r="K131" s="86">
        <v>505</v>
      </c>
      <c r="L131" s="86">
        <v>611</v>
      </c>
      <c r="M131" s="86">
        <v>609</v>
      </c>
      <c r="N131" s="86">
        <v>638</v>
      </c>
      <c r="O131" s="86">
        <v>596</v>
      </c>
      <c r="P131" s="86">
        <v>669</v>
      </c>
      <c r="Q131" s="87">
        <v>729</v>
      </c>
      <c r="R131" s="87">
        <v>713</v>
      </c>
      <c r="S131" s="87">
        <v>727</v>
      </c>
      <c r="T131" s="87">
        <v>779</v>
      </c>
    </row>
    <row r="132" spans="1:20">
      <c r="A132" s="92">
        <v>2</v>
      </c>
      <c r="B132" s="74" t="s">
        <v>9</v>
      </c>
      <c r="C132" s="86">
        <v>615448</v>
      </c>
      <c r="D132" s="86">
        <v>641933</v>
      </c>
      <c r="E132" s="86">
        <v>664022</v>
      </c>
      <c r="F132" s="86">
        <v>687945</v>
      </c>
      <c r="G132" s="86">
        <v>728412</v>
      </c>
      <c r="H132" s="86">
        <v>932265</v>
      </c>
      <c r="I132" s="86">
        <v>1098478</v>
      </c>
      <c r="J132" s="86">
        <v>1118598</v>
      </c>
      <c r="K132" s="86">
        <v>1135061</v>
      </c>
      <c r="L132" s="86">
        <v>1130520</v>
      </c>
      <c r="M132" s="86">
        <v>1140724</v>
      </c>
      <c r="N132" s="86">
        <v>1205251</v>
      </c>
      <c r="O132" s="86">
        <v>1269793</v>
      </c>
      <c r="P132" s="86">
        <v>1308951</v>
      </c>
      <c r="Q132" s="87">
        <v>1355841</v>
      </c>
      <c r="R132" s="87">
        <v>1386387</v>
      </c>
      <c r="S132" s="87">
        <v>1395352</v>
      </c>
      <c r="T132" s="87">
        <v>1451230</v>
      </c>
    </row>
    <row r="133" spans="1:20">
      <c r="A133" s="38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</row>
    <row r="134" spans="1:20" ht="18.75" customHeight="1">
      <c r="A134" s="199" t="s">
        <v>184</v>
      </c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</row>
    <row r="135" spans="1:20">
      <c r="A135" s="8" t="s">
        <v>122</v>
      </c>
      <c r="B135" s="8" t="s">
        <v>110</v>
      </c>
      <c r="C135" s="8" t="s">
        <v>124</v>
      </c>
      <c r="D135" s="8" t="s">
        <v>89</v>
      </c>
      <c r="E135" s="8" t="s">
        <v>90</v>
      </c>
      <c r="F135" s="8" t="s">
        <v>91</v>
      </c>
      <c r="G135" s="8" t="s">
        <v>92</v>
      </c>
      <c r="H135" s="8" t="s">
        <v>93</v>
      </c>
      <c r="I135" s="8" t="s">
        <v>94</v>
      </c>
      <c r="J135" s="8" t="s">
        <v>95</v>
      </c>
      <c r="K135" s="8" t="s">
        <v>96</v>
      </c>
      <c r="L135" s="8" t="s">
        <v>97</v>
      </c>
      <c r="M135" s="8" t="s">
        <v>98</v>
      </c>
      <c r="N135" s="8" t="s">
        <v>99</v>
      </c>
      <c r="O135" s="8" t="s">
        <v>100</v>
      </c>
      <c r="P135" s="8" t="s">
        <v>101</v>
      </c>
      <c r="Q135" s="8" t="s">
        <v>9286</v>
      </c>
      <c r="R135" s="8" t="s">
        <v>9287</v>
      </c>
      <c r="S135" s="8" t="s">
        <v>9288</v>
      </c>
      <c r="T135" s="8" t="s">
        <v>9289</v>
      </c>
    </row>
    <row r="136" spans="1:20">
      <c r="A136" s="122" t="s">
        <v>9317</v>
      </c>
      <c r="B136" s="74" t="s">
        <v>19</v>
      </c>
      <c r="C136" s="86" t="s">
        <v>2</v>
      </c>
      <c r="D136" s="86">
        <v>2</v>
      </c>
      <c r="E136" s="86">
        <v>64</v>
      </c>
      <c r="F136" s="86">
        <v>369</v>
      </c>
      <c r="G136" s="86">
        <v>44</v>
      </c>
      <c r="H136" s="86" t="s">
        <v>2</v>
      </c>
      <c r="I136" s="86" t="s">
        <v>2</v>
      </c>
      <c r="J136" s="86" t="s">
        <v>2</v>
      </c>
      <c r="K136" s="86">
        <v>5</v>
      </c>
      <c r="L136" s="86">
        <v>6</v>
      </c>
      <c r="M136" s="86">
        <v>10</v>
      </c>
      <c r="N136" s="86">
        <v>22</v>
      </c>
      <c r="O136" s="86">
        <v>10</v>
      </c>
      <c r="P136" s="86">
        <v>16</v>
      </c>
      <c r="Q136" s="86">
        <v>16</v>
      </c>
      <c r="R136" s="86">
        <v>33</v>
      </c>
      <c r="S136" s="86">
        <v>10</v>
      </c>
      <c r="T136" s="86">
        <v>13</v>
      </c>
    </row>
    <row r="137" spans="1:20">
      <c r="A137" s="122" t="s">
        <v>9318</v>
      </c>
      <c r="B137" s="74" t="s">
        <v>20</v>
      </c>
      <c r="C137" s="86">
        <v>1</v>
      </c>
      <c r="D137" s="86">
        <v>42</v>
      </c>
      <c r="E137" s="86">
        <v>15</v>
      </c>
      <c r="F137" s="86">
        <v>2</v>
      </c>
      <c r="G137" s="86">
        <v>3</v>
      </c>
      <c r="H137" s="86">
        <v>11</v>
      </c>
      <c r="I137" s="86">
        <v>12</v>
      </c>
      <c r="J137" s="86">
        <v>3</v>
      </c>
      <c r="K137" s="86">
        <v>2</v>
      </c>
      <c r="L137" s="86">
        <v>39</v>
      </c>
      <c r="M137" s="86">
        <v>49</v>
      </c>
      <c r="N137" s="86">
        <v>2</v>
      </c>
      <c r="O137" s="86">
        <v>5</v>
      </c>
      <c r="P137" s="86">
        <v>10</v>
      </c>
      <c r="Q137" s="86">
        <v>9</v>
      </c>
      <c r="R137" s="86">
        <v>9</v>
      </c>
      <c r="S137" s="86">
        <v>10</v>
      </c>
      <c r="T137" s="86">
        <v>15</v>
      </c>
    </row>
    <row r="138" spans="1:20">
      <c r="A138" s="122" t="s">
        <v>9319</v>
      </c>
      <c r="B138" s="74" t="s">
        <v>21</v>
      </c>
      <c r="C138" s="86" t="s">
        <v>2</v>
      </c>
      <c r="D138" s="86" t="s">
        <v>2</v>
      </c>
      <c r="E138" s="86">
        <v>1</v>
      </c>
      <c r="F138" s="86" t="s">
        <v>2</v>
      </c>
      <c r="G138" s="86" t="s">
        <v>2</v>
      </c>
      <c r="H138" s="86" t="s">
        <v>2</v>
      </c>
      <c r="I138" s="86" t="s">
        <v>2</v>
      </c>
      <c r="J138" s="86" t="s">
        <v>2</v>
      </c>
      <c r="K138" s="86">
        <v>1</v>
      </c>
      <c r="L138" s="86">
        <v>2</v>
      </c>
      <c r="M138" s="86" t="s">
        <v>2</v>
      </c>
      <c r="N138" s="86" t="s">
        <v>2</v>
      </c>
      <c r="O138" s="86" t="s">
        <v>2</v>
      </c>
      <c r="P138" s="86" t="s">
        <v>2</v>
      </c>
      <c r="Q138" s="86">
        <v>2</v>
      </c>
      <c r="R138" s="86">
        <v>7</v>
      </c>
      <c r="S138" s="86">
        <v>7</v>
      </c>
      <c r="T138" s="86">
        <v>16</v>
      </c>
    </row>
    <row r="139" spans="1:20">
      <c r="A139" s="122" t="s">
        <v>9320</v>
      </c>
      <c r="B139" s="74" t="s">
        <v>22</v>
      </c>
      <c r="C139" s="86" t="s">
        <v>2</v>
      </c>
      <c r="D139" s="86" t="s">
        <v>2</v>
      </c>
      <c r="E139" s="86" t="s">
        <v>2</v>
      </c>
      <c r="F139" s="86" t="s">
        <v>2</v>
      </c>
      <c r="G139" s="86">
        <v>160</v>
      </c>
      <c r="H139" s="86">
        <v>667</v>
      </c>
      <c r="I139" s="86">
        <v>12</v>
      </c>
      <c r="J139" s="86">
        <v>4</v>
      </c>
      <c r="K139" s="86">
        <v>7</v>
      </c>
      <c r="L139" s="86">
        <v>8</v>
      </c>
      <c r="M139" s="86" t="s">
        <v>2</v>
      </c>
      <c r="N139" s="86" t="s">
        <v>2</v>
      </c>
      <c r="O139" s="86" t="s">
        <v>2</v>
      </c>
      <c r="P139" s="86" t="s">
        <v>2</v>
      </c>
      <c r="Q139" s="86" t="s">
        <v>2</v>
      </c>
      <c r="R139" s="86" t="s">
        <v>2</v>
      </c>
      <c r="S139" s="86" t="s">
        <v>2</v>
      </c>
      <c r="T139" s="86" t="s">
        <v>2</v>
      </c>
    </row>
    <row r="140" spans="1:20">
      <c r="A140" s="122" t="s">
        <v>9321</v>
      </c>
      <c r="B140" s="74" t="s">
        <v>23</v>
      </c>
      <c r="C140" s="86" t="s">
        <v>2</v>
      </c>
      <c r="D140" s="86">
        <v>2</v>
      </c>
      <c r="E140" s="86">
        <v>49</v>
      </c>
      <c r="F140" s="86">
        <v>89</v>
      </c>
      <c r="G140" s="86">
        <v>182</v>
      </c>
      <c r="H140" s="86">
        <v>165</v>
      </c>
      <c r="I140" s="86">
        <v>85</v>
      </c>
      <c r="J140" s="86">
        <v>68</v>
      </c>
      <c r="K140" s="86">
        <v>36</v>
      </c>
      <c r="L140" s="86">
        <v>31</v>
      </c>
      <c r="M140" s="86">
        <v>8</v>
      </c>
      <c r="N140" s="86">
        <v>4</v>
      </c>
      <c r="O140" s="86">
        <v>3</v>
      </c>
      <c r="P140" s="86">
        <v>3</v>
      </c>
      <c r="Q140" s="86">
        <v>1</v>
      </c>
      <c r="R140" s="86">
        <v>1</v>
      </c>
      <c r="S140" s="86">
        <v>1</v>
      </c>
      <c r="T140" s="86" t="s">
        <v>2</v>
      </c>
    </row>
    <row r="141" spans="1:20">
      <c r="A141" s="122" t="s">
        <v>9322</v>
      </c>
      <c r="B141" s="74" t="s">
        <v>24</v>
      </c>
      <c r="C141" s="86" t="s">
        <v>2</v>
      </c>
      <c r="D141" s="86" t="s">
        <v>2</v>
      </c>
      <c r="E141" s="86" t="s">
        <v>2</v>
      </c>
      <c r="F141" s="86" t="s">
        <v>2</v>
      </c>
      <c r="G141" s="86" t="s">
        <v>2</v>
      </c>
      <c r="H141" s="86" t="s">
        <v>2</v>
      </c>
      <c r="I141" s="86" t="s">
        <v>2</v>
      </c>
      <c r="J141" s="86">
        <v>1</v>
      </c>
      <c r="K141" s="86" t="s">
        <v>2</v>
      </c>
      <c r="L141" s="86" t="s">
        <v>2</v>
      </c>
      <c r="M141" s="86" t="s">
        <v>2</v>
      </c>
      <c r="N141" s="86">
        <v>2</v>
      </c>
      <c r="O141" s="86">
        <v>2</v>
      </c>
      <c r="P141" s="86">
        <v>3</v>
      </c>
      <c r="Q141" s="86">
        <v>2</v>
      </c>
      <c r="R141" s="86">
        <v>1</v>
      </c>
      <c r="S141" s="86">
        <v>1</v>
      </c>
      <c r="T141" s="86">
        <v>3</v>
      </c>
    </row>
    <row r="142" spans="1:20">
      <c r="A142" s="122" t="s">
        <v>9323</v>
      </c>
      <c r="B142" s="74" t="s">
        <v>25</v>
      </c>
      <c r="C142" s="86" t="s">
        <v>2</v>
      </c>
      <c r="D142" s="86" t="s">
        <v>2</v>
      </c>
      <c r="E142" s="86">
        <v>1</v>
      </c>
      <c r="F142" s="86" t="s">
        <v>2</v>
      </c>
      <c r="G142" s="86" t="s">
        <v>2</v>
      </c>
      <c r="H142" s="86">
        <v>1</v>
      </c>
      <c r="I142" s="86">
        <v>1</v>
      </c>
      <c r="J142" s="86" t="s">
        <v>2</v>
      </c>
      <c r="K142" s="86" t="s">
        <v>2</v>
      </c>
      <c r="L142" s="86">
        <v>1</v>
      </c>
      <c r="M142" s="86" t="s">
        <v>2</v>
      </c>
      <c r="N142" s="86">
        <v>1</v>
      </c>
      <c r="O142" s="86">
        <v>2</v>
      </c>
      <c r="P142" s="86">
        <v>1</v>
      </c>
      <c r="Q142" s="86">
        <v>1</v>
      </c>
      <c r="R142" s="86">
        <v>8</v>
      </c>
      <c r="S142" s="86">
        <v>42</v>
      </c>
      <c r="T142" s="86">
        <v>94</v>
      </c>
    </row>
    <row r="143" spans="1:20">
      <c r="A143" s="122" t="s">
        <v>9324</v>
      </c>
      <c r="B143" s="74" t="s">
        <v>26</v>
      </c>
      <c r="C143" s="86" t="s">
        <v>2</v>
      </c>
      <c r="D143" s="86" t="s">
        <v>2</v>
      </c>
      <c r="E143" s="86">
        <v>1</v>
      </c>
      <c r="F143" s="86">
        <v>1</v>
      </c>
      <c r="G143" s="86" t="s">
        <v>2</v>
      </c>
      <c r="H143" s="86" t="s">
        <v>2</v>
      </c>
      <c r="I143" s="86" t="s">
        <v>2</v>
      </c>
      <c r="J143" s="86" t="s">
        <v>2</v>
      </c>
      <c r="K143" s="86" t="s">
        <v>2</v>
      </c>
      <c r="L143" s="86" t="s">
        <v>2</v>
      </c>
      <c r="M143" s="86" t="s">
        <v>2</v>
      </c>
      <c r="N143" s="86" t="s">
        <v>2</v>
      </c>
      <c r="O143" s="86" t="s">
        <v>2</v>
      </c>
      <c r="P143" s="86" t="s">
        <v>2</v>
      </c>
      <c r="Q143" s="86" t="s">
        <v>2</v>
      </c>
      <c r="R143" s="86" t="s">
        <v>2</v>
      </c>
      <c r="S143" s="86" t="s">
        <v>2</v>
      </c>
      <c r="T143" s="86">
        <v>1</v>
      </c>
    </row>
    <row r="144" spans="1:20">
      <c r="A144" s="122" t="s">
        <v>9325</v>
      </c>
      <c r="B144" s="74" t="s">
        <v>27</v>
      </c>
      <c r="C144" s="86" t="s">
        <v>2</v>
      </c>
      <c r="D144" s="86">
        <v>1</v>
      </c>
      <c r="E144" s="86" t="s">
        <v>2</v>
      </c>
      <c r="F144" s="86">
        <v>2</v>
      </c>
      <c r="G144" s="86">
        <v>1</v>
      </c>
      <c r="H144" s="86" t="s">
        <v>2</v>
      </c>
      <c r="I144" s="86" t="s">
        <v>2</v>
      </c>
      <c r="J144" s="86" t="s">
        <v>2</v>
      </c>
      <c r="K144" s="86" t="s">
        <v>2</v>
      </c>
      <c r="L144" s="86" t="s">
        <v>2</v>
      </c>
      <c r="M144" s="86" t="s">
        <v>2</v>
      </c>
      <c r="N144" s="86" t="s">
        <v>2</v>
      </c>
      <c r="O144" s="86">
        <v>4</v>
      </c>
      <c r="P144" s="86" t="s">
        <v>2</v>
      </c>
      <c r="Q144" s="86" t="s">
        <v>2</v>
      </c>
      <c r="R144" s="86" t="s">
        <v>2</v>
      </c>
      <c r="S144" s="86" t="s">
        <v>2</v>
      </c>
      <c r="T144" s="86" t="s">
        <v>2</v>
      </c>
    </row>
    <row r="145" spans="1:20">
      <c r="A145" s="122" t="s">
        <v>9326</v>
      </c>
      <c r="B145" s="74" t="s">
        <v>28</v>
      </c>
      <c r="C145" s="86" t="s">
        <v>2</v>
      </c>
      <c r="D145" s="86" t="s">
        <v>2</v>
      </c>
      <c r="E145" s="86" t="s">
        <v>2</v>
      </c>
      <c r="F145" s="86" t="s">
        <v>2</v>
      </c>
      <c r="G145" s="86" t="s">
        <v>2</v>
      </c>
      <c r="H145" s="86" t="s">
        <v>2</v>
      </c>
      <c r="I145" s="86" t="s">
        <v>2</v>
      </c>
      <c r="J145" s="86" t="s">
        <v>2</v>
      </c>
      <c r="K145" s="86" t="s">
        <v>2</v>
      </c>
      <c r="L145" s="86">
        <v>3</v>
      </c>
      <c r="M145" s="86" t="s">
        <v>2</v>
      </c>
      <c r="N145" s="86" t="s">
        <v>2</v>
      </c>
      <c r="O145" s="86" t="s">
        <v>2</v>
      </c>
      <c r="P145" s="86" t="s">
        <v>2</v>
      </c>
      <c r="Q145" s="86">
        <v>1</v>
      </c>
      <c r="R145" s="86" t="s">
        <v>2</v>
      </c>
      <c r="S145" s="86" t="s">
        <v>2</v>
      </c>
      <c r="T145" s="86" t="s">
        <v>2</v>
      </c>
    </row>
    <row r="146" spans="1:20">
      <c r="A146" s="122">
        <v>10</v>
      </c>
      <c r="B146" s="74" t="s">
        <v>29</v>
      </c>
      <c r="C146" s="86" t="s">
        <v>2</v>
      </c>
      <c r="D146" s="86" t="s">
        <v>2</v>
      </c>
      <c r="E146" s="86" t="s">
        <v>2</v>
      </c>
      <c r="F146" s="86" t="s">
        <v>2</v>
      </c>
      <c r="G146" s="86" t="s">
        <v>2</v>
      </c>
      <c r="H146" s="86" t="s">
        <v>2</v>
      </c>
      <c r="I146" s="86" t="s">
        <v>2</v>
      </c>
      <c r="J146" s="86">
        <v>1</v>
      </c>
      <c r="K146" s="86">
        <v>5</v>
      </c>
      <c r="L146" s="86" t="s">
        <v>2</v>
      </c>
      <c r="M146" s="86">
        <v>6</v>
      </c>
      <c r="N146" s="86">
        <v>2</v>
      </c>
      <c r="O146" s="86" t="s">
        <v>2</v>
      </c>
      <c r="P146" s="86" t="s">
        <v>2</v>
      </c>
      <c r="Q146" s="86" t="s">
        <v>2</v>
      </c>
      <c r="R146" s="86" t="s">
        <v>2</v>
      </c>
      <c r="S146" s="86" t="s">
        <v>2</v>
      </c>
      <c r="T146" s="86" t="s">
        <v>2</v>
      </c>
    </row>
    <row r="147" spans="1:20">
      <c r="A147" s="122">
        <v>12</v>
      </c>
      <c r="B147" s="74" t="s">
        <v>31</v>
      </c>
      <c r="C147" s="86" t="s">
        <v>2</v>
      </c>
      <c r="D147" s="86" t="s">
        <v>2</v>
      </c>
      <c r="E147" s="86" t="s">
        <v>2</v>
      </c>
      <c r="F147" s="86" t="s">
        <v>2</v>
      </c>
      <c r="G147" s="86" t="s">
        <v>2</v>
      </c>
      <c r="H147" s="86">
        <v>1</v>
      </c>
      <c r="I147" s="86">
        <v>1</v>
      </c>
      <c r="J147" s="86">
        <v>1</v>
      </c>
      <c r="K147" s="86" t="s">
        <v>2</v>
      </c>
      <c r="L147" s="86" t="s">
        <v>2</v>
      </c>
      <c r="M147" s="86" t="s">
        <v>2</v>
      </c>
      <c r="N147" s="86" t="s">
        <v>2</v>
      </c>
      <c r="O147" s="86" t="s">
        <v>2</v>
      </c>
      <c r="P147" s="86" t="s">
        <v>2</v>
      </c>
      <c r="Q147" s="86" t="s">
        <v>2</v>
      </c>
      <c r="R147" s="86" t="s">
        <v>2</v>
      </c>
      <c r="S147" s="86" t="s">
        <v>2</v>
      </c>
      <c r="T147" s="86">
        <v>4</v>
      </c>
    </row>
    <row r="148" spans="1:20">
      <c r="A148" s="122">
        <v>13</v>
      </c>
      <c r="B148" s="74" t="s">
        <v>32</v>
      </c>
      <c r="C148" s="86">
        <v>1</v>
      </c>
      <c r="D148" s="86">
        <v>1</v>
      </c>
      <c r="E148" s="86" t="s">
        <v>2</v>
      </c>
      <c r="F148" s="86">
        <v>1</v>
      </c>
      <c r="G148" s="86" t="s">
        <v>2</v>
      </c>
      <c r="H148" s="86">
        <v>1</v>
      </c>
      <c r="I148" s="86" t="s">
        <v>2</v>
      </c>
      <c r="J148" s="86" t="s">
        <v>2</v>
      </c>
      <c r="K148" s="86">
        <v>1</v>
      </c>
      <c r="L148" s="86" t="s">
        <v>2</v>
      </c>
      <c r="M148" s="86" t="s">
        <v>2</v>
      </c>
      <c r="N148" s="86" t="s">
        <v>2</v>
      </c>
      <c r="O148" s="86" t="s">
        <v>2</v>
      </c>
      <c r="P148" s="86" t="s">
        <v>2</v>
      </c>
      <c r="Q148" s="86" t="s">
        <v>2</v>
      </c>
      <c r="R148" s="86" t="s">
        <v>2</v>
      </c>
      <c r="S148" s="86" t="s">
        <v>2</v>
      </c>
      <c r="T148" s="86" t="s">
        <v>2</v>
      </c>
    </row>
    <row r="149" spans="1:20">
      <c r="A149" s="122">
        <v>15</v>
      </c>
      <c r="B149" s="74" t="s">
        <v>34</v>
      </c>
      <c r="C149" s="86">
        <v>1</v>
      </c>
      <c r="D149" s="86" t="s">
        <v>2</v>
      </c>
      <c r="E149" s="86" t="s">
        <v>2</v>
      </c>
      <c r="F149" s="86" t="s">
        <v>2</v>
      </c>
      <c r="G149" s="86">
        <v>2</v>
      </c>
      <c r="H149" s="86">
        <v>1</v>
      </c>
      <c r="I149" s="86" t="s">
        <v>2</v>
      </c>
      <c r="J149" s="86" t="s">
        <v>2</v>
      </c>
      <c r="K149" s="86" t="s">
        <v>2</v>
      </c>
      <c r="L149" s="86" t="s">
        <v>2</v>
      </c>
      <c r="M149" s="86" t="s">
        <v>2</v>
      </c>
      <c r="N149" s="86" t="s">
        <v>2</v>
      </c>
      <c r="O149" s="86" t="s">
        <v>2</v>
      </c>
      <c r="P149" s="86" t="s">
        <v>2</v>
      </c>
      <c r="Q149" s="86" t="s">
        <v>2</v>
      </c>
      <c r="R149" s="86">
        <v>63</v>
      </c>
      <c r="S149" s="86" t="s">
        <v>2</v>
      </c>
      <c r="T149" s="86" t="s">
        <v>2</v>
      </c>
    </row>
    <row r="150" spans="1:20">
      <c r="A150" s="122">
        <v>19</v>
      </c>
      <c r="B150" s="74" t="s">
        <v>38</v>
      </c>
      <c r="C150" s="86" t="s">
        <v>2</v>
      </c>
      <c r="D150" s="86" t="s">
        <v>2</v>
      </c>
      <c r="E150" s="86" t="s">
        <v>2</v>
      </c>
      <c r="F150" s="86" t="s">
        <v>2</v>
      </c>
      <c r="G150" s="86" t="s">
        <v>2</v>
      </c>
      <c r="H150" s="86" t="s">
        <v>2</v>
      </c>
      <c r="I150" s="86" t="s">
        <v>2</v>
      </c>
      <c r="J150" s="86" t="s">
        <v>2</v>
      </c>
      <c r="K150" s="86" t="s">
        <v>2</v>
      </c>
      <c r="L150" s="86" t="s">
        <v>2</v>
      </c>
      <c r="M150" s="86" t="s">
        <v>2</v>
      </c>
      <c r="N150" s="86" t="s">
        <v>2</v>
      </c>
      <c r="O150" s="86" t="s">
        <v>2</v>
      </c>
      <c r="P150" s="86" t="s">
        <v>2</v>
      </c>
      <c r="Q150" s="86" t="s">
        <v>2</v>
      </c>
      <c r="R150" s="86">
        <v>1</v>
      </c>
      <c r="S150" s="86" t="s">
        <v>2</v>
      </c>
      <c r="T150" s="86" t="s">
        <v>2</v>
      </c>
    </row>
    <row r="151" spans="1:20">
      <c r="A151" s="122">
        <v>21</v>
      </c>
      <c r="B151" s="74" t="s">
        <v>40</v>
      </c>
      <c r="C151" s="86" t="s">
        <v>2</v>
      </c>
      <c r="D151" s="86" t="s">
        <v>2</v>
      </c>
      <c r="E151" s="86" t="s">
        <v>2</v>
      </c>
      <c r="F151" s="86" t="s">
        <v>2</v>
      </c>
      <c r="G151" s="86" t="s">
        <v>2</v>
      </c>
      <c r="H151" s="86" t="s">
        <v>2</v>
      </c>
      <c r="I151" s="86" t="s">
        <v>2</v>
      </c>
      <c r="J151" s="86" t="s">
        <v>2</v>
      </c>
      <c r="K151" s="86" t="s">
        <v>2</v>
      </c>
      <c r="L151" s="86" t="s">
        <v>2</v>
      </c>
      <c r="M151" s="86" t="s">
        <v>2</v>
      </c>
      <c r="N151" s="86" t="s">
        <v>2</v>
      </c>
      <c r="O151" s="86">
        <v>1</v>
      </c>
      <c r="P151" s="86">
        <v>2</v>
      </c>
      <c r="Q151" s="86">
        <v>1</v>
      </c>
      <c r="R151" s="86">
        <v>2</v>
      </c>
      <c r="S151" s="86" t="s">
        <v>2</v>
      </c>
      <c r="T151" s="86" t="s">
        <v>2</v>
      </c>
    </row>
    <row r="152" spans="1:20">
      <c r="A152" s="122">
        <v>23</v>
      </c>
      <c r="B152" s="74" t="s">
        <v>42</v>
      </c>
      <c r="C152" s="86" t="s">
        <v>2</v>
      </c>
      <c r="D152" s="86" t="s">
        <v>2</v>
      </c>
      <c r="E152" s="86" t="s">
        <v>2</v>
      </c>
      <c r="F152" s="86" t="s">
        <v>2</v>
      </c>
      <c r="G152" s="86" t="s">
        <v>2</v>
      </c>
      <c r="H152" s="86" t="s">
        <v>2</v>
      </c>
      <c r="I152" s="86" t="s">
        <v>2</v>
      </c>
      <c r="J152" s="86" t="s">
        <v>2</v>
      </c>
      <c r="K152" s="86" t="s">
        <v>2</v>
      </c>
      <c r="L152" s="86" t="s">
        <v>2</v>
      </c>
      <c r="M152" s="86" t="s">
        <v>2</v>
      </c>
      <c r="N152" s="86" t="s">
        <v>2</v>
      </c>
      <c r="O152" s="86" t="s">
        <v>2</v>
      </c>
      <c r="P152" s="86">
        <v>1</v>
      </c>
      <c r="Q152" s="86" t="s">
        <v>2</v>
      </c>
      <c r="R152" s="86" t="s">
        <v>2</v>
      </c>
      <c r="S152" s="86" t="s">
        <v>2</v>
      </c>
      <c r="T152" s="86" t="s">
        <v>2</v>
      </c>
    </row>
    <row r="153" spans="1:20">
      <c r="A153" s="122">
        <v>24</v>
      </c>
      <c r="B153" s="74" t="s">
        <v>43</v>
      </c>
      <c r="C153" s="86">
        <v>6</v>
      </c>
      <c r="D153" s="86">
        <v>27</v>
      </c>
      <c r="E153" s="86">
        <v>10</v>
      </c>
      <c r="F153" s="86">
        <v>4</v>
      </c>
      <c r="G153" s="86">
        <v>4</v>
      </c>
      <c r="H153" s="86">
        <v>5</v>
      </c>
      <c r="I153" s="86">
        <v>3</v>
      </c>
      <c r="J153" s="86">
        <v>2</v>
      </c>
      <c r="K153" s="86" t="s">
        <v>2</v>
      </c>
      <c r="L153" s="86">
        <v>1</v>
      </c>
      <c r="M153" s="86" t="s">
        <v>2</v>
      </c>
      <c r="N153" s="86" t="s">
        <v>2</v>
      </c>
      <c r="O153" s="86" t="s">
        <v>2</v>
      </c>
      <c r="P153" s="86">
        <v>1</v>
      </c>
      <c r="Q153" s="86">
        <v>2</v>
      </c>
      <c r="R153" s="86" t="s">
        <v>2</v>
      </c>
      <c r="S153" s="86" t="s">
        <v>2</v>
      </c>
      <c r="T153" s="86" t="s">
        <v>2</v>
      </c>
    </row>
    <row r="154" spans="1:20">
      <c r="A154" s="122">
        <v>26</v>
      </c>
      <c r="B154" s="74" t="s">
        <v>45</v>
      </c>
      <c r="C154" s="86" t="s">
        <v>2</v>
      </c>
      <c r="D154" s="86" t="s">
        <v>2</v>
      </c>
      <c r="E154" s="86">
        <v>9</v>
      </c>
      <c r="F154" s="86">
        <v>6</v>
      </c>
      <c r="G154" s="86" t="s">
        <v>2</v>
      </c>
      <c r="H154" s="86" t="s">
        <v>2</v>
      </c>
      <c r="I154" s="86" t="s">
        <v>2</v>
      </c>
      <c r="J154" s="86" t="s">
        <v>2</v>
      </c>
      <c r="K154" s="86" t="s">
        <v>2</v>
      </c>
      <c r="L154" s="86" t="s">
        <v>2</v>
      </c>
      <c r="M154" s="86" t="s">
        <v>2</v>
      </c>
      <c r="N154" s="86" t="s">
        <v>2</v>
      </c>
      <c r="O154" s="86" t="s">
        <v>2</v>
      </c>
      <c r="P154" s="86" t="s">
        <v>2</v>
      </c>
      <c r="Q154" s="86" t="s">
        <v>2</v>
      </c>
      <c r="R154" s="86" t="s">
        <v>2</v>
      </c>
      <c r="S154" s="86" t="s">
        <v>2</v>
      </c>
      <c r="T154" s="86" t="s">
        <v>2</v>
      </c>
    </row>
    <row r="155" spans="1:20">
      <c r="A155" s="122">
        <v>49</v>
      </c>
      <c r="B155" s="74" t="s">
        <v>46</v>
      </c>
      <c r="C155" s="86" t="s">
        <v>2</v>
      </c>
      <c r="D155" s="86" t="s">
        <v>2</v>
      </c>
      <c r="E155" s="86" t="s">
        <v>2</v>
      </c>
      <c r="F155" s="86" t="s">
        <v>2</v>
      </c>
      <c r="G155" s="86" t="s">
        <v>2</v>
      </c>
      <c r="H155" s="86" t="s">
        <v>2</v>
      </c>
      <c r="I155" s="86" t="s">
        <v>2</v>
      </c>
      <c r="J155" s="86" t="s">
        <v>2</v>
      </c>
      <c r="K155" s="86" t="s">
        <v>2</v>
      </c>
      <c r="L155" s="86">
        <v>76</v>
      </c>
      <c r="M155" s="86">
        <v>555</v>
      </c>
      <c r="N155" s="86">
        <v>996</v>
      </c>
      <c r="O155" s="86">
        <v>1210</v>
      </c>
      <c r="P155" s="86">
        <v>1591</v>
      </c>
      <c r="Q155" s="86">
        <v>5026</v>
      </c>
      <c r="R155" s="86">
        <v>12604</v>
      </c>
      <c r="S155" s="86">
        <v>27153</v>
      </c>
      <c r="T155" s="86">
        <v>49832</v>
      </c>
    </row>
    <row r="156" spans="1:20">
      <c r="A156" s="122">
        <v>50</v>
      </c>
      <c r="B156" s="74" t="s">
        <v>47</v>
      </c>
      <c r="C156" s="86">
        <v>56552</v>
      </c>
      <c r="D156" s="86">
        <v>64874</v>
      </c>
      <c r="E156" s="86">
        <v>72127</v>
      </c>
      <c r="F156" s="86">
        <v>79234</v>
      </c>
      <c r="G156" s="86">
        <v>91404</v>
      </c>
      <c r="H156" s="86">
        <v>112901</v>
      </c>
      <c r="I156" s="86">
        <v>134051</v>
      </c>
      <c r="J156" s="86">
        <v>137715</v>
      </c>
      <c r="K156" s="86">
        <v>143250</v>
      </c>
      <c r="L156" s="86">
        <v>153268</v>
      </c>
      <c r="M156" s="86">
        <v>162807</v>
      </c>
      <c r="N156" s="86">
        <v>170438</v>
      </c>
      <c r="O156" s="86">
        <v>180923</v>
      </c>
      <c r="P156" s="86">
        <v>193580</v>
      </c>
      <c r="Q156" s="86">
        <v>209063</v>
      </c>
      <c r="R156" s="86">
        <v>219177</v>
      </c>
      <c r="S156" s="86">
        <v>227491</v>
      </c>
      <c r="T156" s="86">
        <v>233781</v>
      </c>
    </row>
    <row r="157" spans="1:20">
      <c r="A157" s="122">
        <v>51</v>
      </c>
      <c r="B157" s="74" t="s">
        <v>48</v>
      </c>
      <c r="C157" s="86">
        <v>1156</v>
      </c>
      <c r="D157" s="86">
        <v>1173</v>
      </c>
      <c r="E157" s="86">
        <v>1403</v>
      </c>
      <c r="F157" s="86">
        <v>2473</v>
      </c>
      <c r="G157" s="86">
        <v>3497</v>
      </c>
      <c r="H157" s="86">
        <v>4658</v>
      </c>
      <c r="I157" s="86">
        <v>5052</v>
      </c>
      <c r="J157" s="86">
        <v>5686</v>
      </c>
      <c r="K157" s="86">
        <v>5863</v>
      </c>
      <c r="L157" s="86">
        <v>6395</v>
      </c>
      <c r="M157" s="86">
        <v>9693</v>
      </c>
      <c r="N157" s="86">
        <v>17988</v>
      </c>
      <c r="O157" s="86">
        <v>30782</v>
      </c>
      <c r="P157" s="86">
        <v>53123</v>
      </c>
      <c r="Q157" s="86">
        <v>80069</v>
      </c>
      <c r="R157" s="86">
        <v>90214</v>
      </c>
      <c r="S157" s="86">
        <v>95761</v>
      </c>
      <c r="T157" s="86">
        <v>102188</v>
      </c>
    </row>
    <row r="158" spans="1:20">
      <c r="A158" s="122">
        <v>52</v>
      </c>
      <c r="B158" s="74" t="s">
        <v>49</v>
      </c>
      <c r="C158" s="86">
        <v>89</v>
      </c>
      <c r="D158" s="86">
        <v>184</v>
      </c>
      <c r="E158" s="86">
        <v>323</v>
      </c>
      <c r="F158" s="86">
        <v>436</v>
      </c>
      <c r="G158" s="86">
        <v>321</v>
      </c>
      <c r="H158" s="86">
        <v>387</v>
      </c>
      <c r="I158" s="86">
        <v>378</v>
      </c>
      <c r="J158" s="86">
        <v>381</v>
      </c>
      <c r="K158" s="86">
        <v>393</v>
      </c>
      <c r="L158" s="86">
        <v>462</v>
      </c>
      <c r="M158" s="86">
        <v>341</v>
      </c>
      <c r="N158" s="86">
        <v>514</v>
      </c>
      <c r="O158" s="86">
        <v>709</v>
      </c>
      <c r="P158" s="86">
        <v>807</v>
      </c>
      <c r="Q158" s="86">
        <v>561</v>
      </c>
      <c r="R158" s="86">
        <v>614</v>
      </c>
      <c r="S158" s="86">
        <v>764</v>
      </c>
      <c r="T158" s="86">
        <v>805</v>
      </c>
    </row>
    <row r="159" spans="1:20">
      <c r="A159" s="122">
        <v>53</v>
      </c>
      <c r="B159" s="74" t="s">
        <v>50</v>
      </c>
      <c r="C159" s="86">
        <v>78946</v>
      </c>
      <c r="D159" s="86">
        <v>85948</v>
      </c>
      <c r="E159" s="86">
        <v>86433</v>
      </c>
      <c r="F159" s="86">
        <v>89255</v>
      </c>
      <c r="G159" s="86">
        <v>91900</v>
      </c>
      <c r="H159" s="86">
        <v>98112</v>
      </c>
      <c r="I159" s="86">
        <v>98489</v>
      </c>
      <c r="J159" s="86">
        <v>88733</v>
      </c>
      <c r="K159" s="86">
        <v>77172</v>
      </c>
      <c r="L159" s="86">
        <v>68832</v>
      </c>
      <c r="M159" s="86">
        <v>52413</v>
      </c>
      <c r="N159" s="86">
        <v>38931</v>
      </c>
      <c r="O159" s="86">
        <v>29079</v>
      </c>
      <c r="P159" s="86">
        <v>20719</v>
      </c>
      <c r="Q159" s="86">
        <v>12620</v>
      </c>
      <c r="R159" s="86">
        <v>6521</v>
      </c>
      <c r="S159" s="86">
        <v>3896</v>
      </c>
      <c r="T159" s="86">
        <v>2755</v>
      </c>
    </row>
    <row r="160" spans="1:20">
      <c r="A160" s="122">
        <v>54</v>
      </c>
      <c r="B160" s="74" t="s">
        <v>51</v>
      </c>
      <c r="C160" s="86">
        <v>58758</v>
      </c>
      <c r="D160" s="86">
        <v>68020</v>
      </c>
      <c r="E160" s="86">
        <v>75334</v>
      </c>
      <c r="F160" s="86">
        <v>80064</v>
      </c>
      <c r="G160" s="86">
        <v>69343</v>
      </c>
      <c r="H160" s="86">
        <v>113312</v>
      </c>
      <c r="I160" s="86">
        <v>148613</v>
      </c>
      <c r="J160" s="86">
        <v>167719</v>
      </c>
      <c r="K160" s="86">
        <v>187654</v>
      </c>
      <c r="L160" s="86">
        <v>199286</v>
      </c>
      <c r="M160" s="86">
        <v>219060</v>
      </c>
      <c r="N160" s="86">
        <v>286780</v>
      </c>
      <c r="O160" s="86">
        <v>346496</v>
      </c>
      <c r="P160" s="86">
        <v>366415</v>
      </c>
      <c r="Q160" s="86">
        <v>389581</v>
      </c>
      <c r="R160" s="86">
        <v>415845</v>
      </c>
      <c r="S160" s="86">
        <v>427638</v>
      </c>
      <c r="T160" s="86">
        <v>452368</v>
      </c>
    </row>
    <row r="161" spans="1:20">
      <c r="A161" s="122">
        <v>55</v>
      </c>
      <c r="B161" s="74" t="s">
        <v>52</v>
      </c>
      <c r="C161" s="86">
        <v>414329</v>
      </c>
      <c r="D161" s="86">
        <v>414433</v>
      </c>
      <c r="E161" s="86">
        <v>420308</v>
      </c>
      <c r="F161" s="86">
        <v>427477</v>
      </c>
      <c r="G161" s="86">
        <v>461263</v>
      </c>
      <c r="H161" s="86">
        <v>590078</v>
      </c>
      <c r="I161" s="86">
        <v>698430</v>
      </c>
      <c r="J161" s="86">
        <v>704612</v>
      </c>
      <c r="K161" s="86">
        <v>707454</v>
      </c>
      <c r="L161" s="86">
        <v>689585</v>
      </c>
      <c r="M161" s="86">
        <v>682463</v>
      </c>
      <c r="N161" s="86">
        <v>675931</v>
      </c>
      <c r="O161" s="86">
        <v>666092</v>
      </c>
      <c r="P161" s="86">
        <v>658345</v>
      </c>
      <c r="Q161" s="86">
        <v>643316</v>
      </c>
      <c r="R161" s="86">
        <v>624919</v>
      </c>
      <c r="S161" s="86">
        <v>595555</v>
      </c>
      <c r="T161" s="86">
        <v>590604</v>
      </c>
    </row>
    <row r="162" spans="1:20">
      <c r="A162" s="122">
        <v>56</v>
      </c>
      <c r="B162" s="74" t="s">
        <v>53</v>
      </c>
      <c r="C162" s="86">
        <v>3700</v>
      </c>
      <c r="D162" s="86">
        <v>5326</v>
      </c>
      <c r="E162" s="86">
        <v>6607</v>
      </c>
      <c r="F162" s="86">
        <v>7090</v>
      </c>
      <c r="G162" s="86">
        <v>8858</v>
      </c>
      <c r="H162" s="86">
        <v>10608</v>
      </c>
      <c r="I162" s="86">
        <v>11818</v>
      </c>
      <c r="J162" s="86">
        <v>12092</v>
      </c>
      <c r="K162" s="86">
        <v>11520</v>
      </c>
      <c r="L162" s="86">
        <v>10842</v>
      </c>
      <c r="M162" s="86">
        <v>11265</v>
      </c>
      <c r="N162" s="86">
        <v>11234</v>
      </c>
      <c r="O162" s="86">
        <v>11902</v>
      </c>
      <c r="P162" s="86">
        <v>11487</v>
      </c>
      <c r="Q162" s="86">
        <v>12383</v>
      </c>
      <c r="R162" s="86">
        <v>12728</v>
      </c>
      <c r="S162" s="86">
        <v>13176</v>
      </c>
      <c r="T162" s="86">
        <v>13747</v>
      </c>
    </row>
    <row r="163" spans="1:20">
      <c r="A163" s="122">
        <v>57</v>
      </c>
      <c r="B163" s="74" t="s">
        <v>54</v>
      </c>
      <c r="C163" s="86">
        <v>1884</v>
      </c>
      <c r="D163" s="86">
        <v>1908</v>
      </c>
      <c r="E163" s="86">
        <v>1357</v>
      </c>
      <c r="F163" s="86">
        <v>1517</v>
      </c>
      <c r="G163" s="86">
        <v>1623</v>
      </c>
      <c r="H163" s="86">
        <v>1608</v>
      </c>
      <c r="I163" s="86">
        <v>1681</v>
      </c>
      <c r="J163" s="86">
        <v>1601</v>
      </c>
      <c r="K163" s="86">
        <v>1489</v>
      </c>
      <c r="L163" s="86">
        <v>1582</v>
      </c>
      <c r="M163" s="86">
        <v>2106</v>
      </c>
      <c r="N163" s="86">
        <v>2305</v>
      </c>
      <c r="O163" s="86">
        <v>2261</v>
      </c>
      <c r="P163" s="86">
        <v>2424</v>
      </c>
      <c r="Q163" s="86">
        <v>2674</v>
      </c>
      <c r="R163" s="86">
        <v>2807</v>
      </c>
      <c r="S163" s="86">
        <v>2977</v>
      </c>
      <c r="T163" s="86">
        <v>3558</v>
      </c>
    </row>
    <row r="164" spans="1:20">
      <c r="A164" s="122">
        <v>58</v>
      </c>
      <c r="B164" s="74" t="s">
        <v>55</v>
      </c>
      <c r="C164" s="86" t="s">
        <v>2</v>
      </c>
      <c r="D164" s="86">
        <v>2</v>
      </c>
      <c r="E164" s="86">
        <v>3</v>
      </c>
      <c r="F164" s="86">
        <v>15</v>
      </c>
      <c r="G164" s="86">
        <v>10</v>
      </c>
      <c r="H164" s="86">
        <v>11</v>
      </c>
      <c r="I164" s="86">
        <v>6</v>
      </c>
      <c r="J164" s="86">
        <v>20</v>
      </c>
      <c r="K164" s="86">
        <v>12</v>
      </c>
      <c r="L164" s="86">
        <v>15</v>
      </c>
      <c r="M164" s="86">
        <v>15</v>
      </c>
      <c r="N164" s="86">
        <v>8</v>
      </c>
      <c r="O164" s="86">
        <v>9</v>
      </c>
      <c r="P164" s="86">
        <v>9</v>
      </c>
      <c r="Q164" s="86">
        <v>15</v>
      </c>
      <c r="R164" s="86">
        <v>9</v>
      </c>
      <c r="S164" s="86">
        <v>14</v>
      </c>
      <c r="T164" s="86">
        <v>8</v>
      </c>
    </row>
    <row r="165" spans="1:20">
      <c r="A165" s="122">
        <v>59</v>
      </c>
      <c r="B165" s="74" t="s">
        <v>56</v>
      </c>
      <c r="C165" s="86">
        <v>16</v>
      </c>
      <c r="D165" s="86">
        <v>47</v>
      </c>
      <c r="E165" s="86">
        <v>106</v>
      </c>
      <c r="F165" s="86">
        <v>213</v>
      </c>
      <c r="G165" s="86">
        <v>167</v>
      </c>
      <c r="H165" s="86">
        <v>165</v>
      </c>
      <c r="I165" s="86">
        <v>185</v>
      </c>
      <c r="J165" s="86">
        <v>230</v>
      </c>
      <c r="K165" s="86">
        <v>523</v>
      </c>
      <c r="L165" s="86">
        <v>512</v>
      </c>
      <c r="M165" s="86">
        <v>438</v>
      </c>
      <c r="N165" s="86">
        <v>565</v>
      </c>
      <c r="O165" s="86">
        <v>730</v>
      </c>
      <c r="P165" s="86">
        <v>918</v>
      </c>
      <c r="Q165" s="86">
        <v>1001</v>
      </c>
      <c r="R165" s="86">
        <v>1354</v>
      </c>
      <c r="S165" s="86">
        <v>1516</v>
      </c>
      <c r="T165" s="86">
        <v>1422</v>
      </c>
    </row>
    <row r="166" spans="1:20">
      <c r="A166" s="122">
        <v>60</v>
      </c>
      <c r="B166" s="74" t="s">
        <v>57</v>
      </c>
      <c r="C166" s="86" t="s">
        <v>2</v>
      </c>
      <c r="D166" s="86" t="s">
        <v>2</v>
      </c>
      <c r="E166" s="86" t="s">
        <v>2</v>
      </c>
      <c r="F166" s="86" t="s">
        <v>2</v>
      </c>
      <c r="G166" s="86" t="s">
        <v>2</v>
      </c>
      <c r="H166" s="86" t="s">
        <v>2</v>
      </c>
      <c r="I166" s="86" t="s">
        <v>2</v>
      </c>
      <c r="J166" s="86" t="s">
        <v>2</v>
      </c>
      <c r="K166" s="86" t="s">
        <v>2</v>
      </c>
      <c r="L166" s="86" t="s">
        <v>2</v>
      </c>
      <c r="M166" s="86" t="s">
        <v>2</v>
      </c>
      <c r="N166" s="86" t="s">
        <v>2</v>
      </c>
      <c r="O166" s="86" t="s">
        <v>2</v>
      </c>
      <c r="P166" s="86">
        <v>13</v>
      </c>
      <c r="Q166" s="86">
        <v>138</v>
      </c>
      <c r="R166" s="86">
        <v>125</v>
      </c>
      <c r="S166" s="86">
        <v>43</v>
      </c>
      <c r="T166" s="86">
        <v>29</v>
      </c>
    </row>
    <row r="167" spans="1:20">
      <c r="A167" s="122">
        <v>61</v>
      </c>
      <c r="B167" s="121">
        <v>61</v>
      </c>
      <c r="C167" s="86" t="s">
        <v>2</v>
      </c>
      <c r="D167" s="86" t="s">
        <v>2</v>
      </c>
      <c r="E167" s="86" t="s">
        <v>2</v>
      </c>
      <c r="F167" s="86" t="s">
        <v>2</v>
      </c>
      <c r="G167" s="86" t="s">
        <v>2</v>
      </c>
      <c r="H167" s="86" t="s">
        <v>2</v>
      </c>
      <c r="I167" s="86" t="s">
        <v>2</v>
      </c>
      <c r="J167" s="86" t="s">
        <v>2</v>
      </c>
      <c r="K167" s="86" t="s">
        <v>2</v>
      </c>
      <c r="L167" s="86" t="s">
        <v>2</v>
      </c>
      <c r="M167" s="86" t="s">
        <v>2</v>
      </c>
      <c r="N167" s="86" t="s">
        <v>2</v>
      </c>
      <c r="O167" s="86" t="s">
        <v>2</v>
      </c>
      <c r="P167" s="86">
        <v>13</v>
      </c>
      <c r="Q167" s="86">
        <v>43</v>
      </c>
      <c r="R167" s="86">
        <v>34</v>
      </c>
      <c r="S167" s="86">
        <v>13</v>
      </c>
      <c r="T167" s="86">
        <v>762</v>
      </c>
    </row>
    <row r="168" spans="1:20">
      <c r="A168" s="122">
        <v>62</v>
      </c>
      <c r="B168" s="121">
        <v>62</v>
      </c>
      <c r="C168" s="86" t="s">
        <v>2</v>
      </c>
      <c r="D168" s="86" t="s">
        <v>2</v>
      </c>
      <c r="E168" s="86" t="s">
        <v>2</v>
      </c>
      <c r="F168" s="86" t="s">
        <v>2</v>
      </c>
      <c r="G168" s="86" t="s">
        <v>2</v>
      </c>
      <c r="H168" s="86" t="s">
        <v>2</v>
      </c>
      <c r="I168" s="86" t="s">
        <v>2</v>
      </c>
      <c r="J168" s="86" t="s">
        <v>2</v>
      </c>
      <c r="K168" s="86" t="s">
        <v>2</v>
      </c>
      <c r="L168" s="86" t="s">
        <v>2</v>
      </c>
      <c r="M168" s="86" t="s">
        <v>2</v>
      </c>
      <c r="N168" s="86" t="s">
        <v>2</v>
      </c>
      <c r="O168" s="86" t="s">
        <v>2</v>
      </c>
      <c r="P168" s="86" t="s">
        <v>2</v>
      </c>
      <c r="Q168" s="86">
        <v>35</v>
      </c>
      <c r="R168" s="86">
        <v>22</v>
      </c>
      <c r="S168" s="86">
        <v>7</v>
      </c>
      <c r="T168" s="86">
        <v>3</v>
      </c>
    </row>
    <row r="169" spans="1:20">
      <c r="A169" s="122">
        <v>63</v>
      </c>
      <c r="B169" s="121">
        <v>63</v>
      </c>
      <c r="C169" s="86" t="s">
        <v>2</v>
      </c>
      <c r="D169" s="86" t="s">
        <v>2</v>
      </c>
      <c r="E169" s="86" t="s">
        <v>2</v>
      </c>
      <c r="F169" s="86" t="s">
        <v>2</v>
      </c>
      <c r="G169" s="86" t="s">
        <v>2</v>
      </c>
      <c r="H169" s="86" t="s">
        <v>2</v>
      </c>
      <c r="I169" s="86" t="s">
        <v>2</v>
      </c>
      <c r="J169" s="86" t="s">
        <v>2</v>
      </c>
      <c r="K169" s="86" t="s">
        <v>2</v>
      </c>
      <c r="L169" s="86" t="s">
        <v>2</v>
      </c>
      <c r="M169" s="86" t="s">
        <v>2</v>
      </c>
      <c r="N169" s="86" t="s">
        <v>2</v>
      </c>
      <c r="O169" s="86" t="s">
        <v>2</v>
      </c>
      <c r="P169" s="86" t="s">
        <v>2</v>
      </c>
      <c r="Q169" s="86" t="s">
        <v>2</v>
      </c>
      <c r="R169" s="86" t="s">
        <v>2</v>
      </c>
      <c r="S169" s="86">
        <v>1</v>
      </c>
      <c r="T169" s="86" t="s">
        <v>2</v>
      </c>
    </row>
    <row r="170" spans="1:20">
      <c r="A170" s="122">
        <v>65</v>
      </c>
      <c r="B170" s="121">
        <v>65</v>
      </c>
      <c r="C170" s="86" t="s">
        <v>2</v>
      </c>
      <c r="D170" s="86" t="s">
        <v>2</v>
      </c>
      <c r="E170" s="86" t="s">
        <v>2</v>
      </c>
      <c r="F170" s="86" t="s">
        <v>2</v>
      </c>
      <c r="G170" s="86" t="s">
        <v>2</v>
      </c>
      <c r="H170" s="86" t="s">
        <v>2</v>
      </c>
      <c r="I170" s="86" t="s">
        <v>2</v>
      </c>
      <c r="J170" s="86" t="s">
        <v>2</v>
      </c>
      <c r="K170" s="86" t="s">
        <v>2</v>
      </c>
      <c r="L170" s="86" t="s">
        <v>2</v>
      </c>
      <c r="M170" s="86" t="s">
        <v>2</v>
      </c>
      <c r="N170" s="86" t="s">
        <v>2</v>
      </c>
      <c r="O170" s="86" t="s">
        <v>2</v>
      </c>
      <c r="P170" s="86" t="s">
        <v>2</v>
      </c>
      <c r="Q170" s="86">
        <v>2</v>
      </c>
      <c r="R170" s="86" t="s">
        <v>2</v>
      </c>
      <c r="S170" s="86">
        <v>1</v>
      </c>
      <c r="T170" s="86" t="s">
        <v>2</v>
      </c>
    </row>
    <row r="171" spans="1:20">
      <c r="A171" s="122">
        <v>66</v>
      </c>
      <c r="B171" s="121">
        <v>66</v>
      </c>
      <c r="C171" s="86" t="s">
        <v>2</v>
      </c>
      <c r="D171" s="86" t="s">
        <v>2</v>
      </c>
      <c r="E171" s="86" t="s">
        <v>2</v>
      </c>
      <c r="F171" s="86" t="s">
        <v>2</v>
      </c>
      <c r="G171" s="86" t="s">
        <v>2</v>
      </c>
      <c r="H171" s="86" t="s">
        <v>2</v>
      </c>
      <c r="I171" s="86" t="s">
        <v>2</v>
      </c>
      <c r="J171" s="86" t="s">
        <v>2</v>
      </c>
      <c r="K171" s="86" t="s">
        <v>2</v>
      </c>
      <c r="L171" s="86" t="s">
        <v>2</v>
      </c>
      <c r="M171" s="86" t="s">
        <v>2</v>
      </c>
      <c r="N171" s="86" t="s">
        <v>2</v>
      </c>
      <c r="O171" s="86" t="s">
        <v>2</v>
      </c>
      <c r="P171" s="86" t="s">
        <v>2</v>
      </c>
      <c r="Q171" s="86">
        <v>3</v>
      </c>
      <c r="R171" s="86">
        <v>2</v>
      </c>
      <c r="S171" s="86">
        <v>1</v>
      </c>
      <c r="T171" s="86" t="s">
        <v>2</v>
      </c>
    </row>
    <row r="172" spans="1:20">
      <c r="A172" s="122">
        <v>99</v>
      </c>
      <c r="B172" s="121">
        <v>99</v>
      </c>
      <c r="C172" s="86">
        <v>1</v>
      </c>
      <c r="D172" s="86">
        <v>4</v>
      </c>
      <c r="E172" s="86" t="s">
        <v>2</v>
      </c>
      <c r="F172" s="86" t="s">
        <v>2</v>
      </c>
      <c r="G172" s="86" t="s">
        <v>2</v>
      </c>
      <c r="H172" s="86" t="s">
        <v>2</v>
      </c>
      <c r="I172" s="86" t="s">
        <v>2</v>
      </c>
      <c r="J172" s="86" t="s">
        <v>2</v>
      </c>
      <c r="K172" s="86" t="s">
        <v>2</v>
      </c>
      <c r="L172" s="86" t="s">
        <v>2</v>
      </c>
      <c r="M172" s="86">
        <v>7</v>
      </c>
      <c r="N172" s="86">
        <v>13</v>
      </c>
      <c r="O172" s="86">
        <v>24</v>
      </c>
      <c r="P172" s="86">
        <v>20</v>
      </c>
      <c r="Q172" s="86">
        <v>5</v>
      </c>
      <c r="R172" s="86" t="s">
        <v>2</v>
      </c>
      <c r="S172" s="86">
        <v>1</v>
      </c>
      <c r="T172" s="86">
        <v>1</v>
      </c>
    </row>
    <row r="174" spans="1:20" ht="18.75">
      <c r="A174" s="202" t="s">
        <v>183</v>
      </c>
      <c r="B174" s="202"/>
      <c r="C174" s="202"/>
      <c r="D174" s="202"/>
      <c r="E174" s="202"/>
      <c r="F174" s="202"/>
      <c r="G174" s="202"/>
      <c r="H174" s="202"/>
      <c r="I174" s="202"/>
      <c r="J174" s="202"/>
      <c r="K174" s="202"/>
      <c r="L174" s="202"/>
      <c r="M174" s="202"/>
      <c r="N174" s="202"/>
      <c r="O174" s="202"/>
      <c r="P174" s="202"/>
    </row>
    <row r="175" spans="1:20">
      <c r="A175" s="8" t="s">
        <v>108</v>
      </c>
      <c r="B175" s="8" t="s">
        <v>109</v>
      </c>
      <c r="C175" s="8" t="s">
        <v>128</v>
      </c>
      <c r="D175" s="8" t="s">
        <v>89</v>
      </c>
      <c r="E175" s="8" t="s">
        <v>90</v>
      </c>
      <c r="F175" s="8" t="s">
        <v>91</v>
      </c>
      <c r="G175" s="8" t="s">
        <v>92</v>
      </c>
      <c r="H175" s="8" t="s">
        <v>93</v>
      </c>
      <c r="I175" s="8" t="s">
        <v>94</v>
      </c>
      <c r="J175" s="8" t="s">
        <v>95</v>
      </c>
      <c r="K175" s="8" t="s">
        <v>96</v>
      </c>
      <c r="L175" s="8" t="s">
        <v>97</v>
      </c>
      <c r="M175" s="8" t="s">
        <v>98</v>
      </c>
      <c r="N175" s="8" t="s">
        <v>99</v>
      </c>
      <c r="O175" s="8" t="s">
        <v>100</v>
      </c>
      <c r="P175" s="8" t="s">
        <v>101</v>
      </c>
      <c r="Q175" s="8" t="s">
        <v>9286</v>
      </c>
      <c r="R175" s="8" t="s">
        <v>9287</v>
      </c>
      <c r="S175" s="8" t="s">
        <v>9288</v>
      </c>
      <c r="T175" s="8" t="s">
        <v>9289</v>
      </c>
    </row>
    <row r="176" spans="1:20" s="72" customFormat="1">
      <c r="A176" s="201" t="s">
        <v>104</v>
      </c>
      <c r="B176" s="74" t="s">
        <v>1</v>
      </c>
      <c r="C176" s="86">
        <v>615624</v>
      </c>
      <c r="D176" s="86">
        <v>642169</v>
      </c>
      <c r="E176" s="86">
        <v>664325</v>
      </c>
      <c r="F176" s="86">
        <v>688251</v>
      </c>
      <c r="G176" s="86">
        <v>728782</v>
      </c>
      <c r="H176" s="86">
        <v>932692</v>
      </c>
      <c r="I176" s="86">
        <v>1098927</v>
      </c>
      <c r="J176" s="86">
        <v>1118994</v>
      </c>
      <c r="K176" s="86">
        <v>1135566</v>
      </c>
      <c r="L176" s="86">
        <v>1131131</v>
      </c>
      <c r="M176" s="86">
        <v>1141333</v>
      </c>
      <c r="N176" s="86">
        <v>1205889</v>
      </c>
      <c r="O176" s="86">
        <v>1270389</v>
      </c>
      <c r="P176" s="86">
        <v>1309620</v>
      </c>
      <c r="Q176" s="87">
        <v>1356570</v>
      </c>
      <c r="R176" s="87">
        <v>1387100</v>
      </c>
      <c r="S176" s="87">
        <v>1396079</v>
      </c>
      <c r="T176" s="87">
        <v>1452009</v>
      </c>
    </row>
    <row r="177" spans="1:20">
      <c r="A177" s="201"/>
      <c r="B177" s="74" t="s">
        <v>67</v>
      </c>
      <c r="C177" s="89">
        <v>1.6</v>
      </c>
      <c r="D177" s="89">
        <v>1.58</v>
      </c>
      <c r="E177" s="89">
        <v>1.56</v>
      </c>
      <c r="F177" s="89">
        <v>1.54</v>
      </c>
      <c r="G177" s="89">
        <v>1.52</v>
      </c>
      <c r="H177" s="89">
        <v>1.2</v>
      </c>
      <c r="I177" s="89">
        <v>1.03</v>
      </c>
      <c r="J177" s="89">
        <v>1.03</v>
      </c>
      <c r="K177" s="89">
        <v>1.03</v>
      </c>
      <c r="L177" s="89">
        <v>1.03</v>
      </c>
      <c r="M177" s="89">
        <v>1.01</v>
      </c>
      <c r="N177" s="89">
        <v>1.01</v>
      </c>
      <c r="O177" s="89">
        <v>1.01</v>
      </c>
      <c r="P177" s="89">
        <v>1</v>
      </c>
      <c r="Q177" s="89">
        <v>1.0013335103000001</v>
      </c>
      <c r="R177" s="89">
        <v>0.99922788549999997</v>
      </c>
      <c r="S177" s="89">
        <v>0.99832817480000002</v>
      </c>
      <c r="T177" s="89">
        <v>0.99765979410000005</v>
      </c>
    </row>
    <row r="178" spans="1:20">
      <c r="A178" s="201"/>
      <c r="B178" s="74" t="s">
        <v>68</v>
      </c>
      <c r="C178" s="89">
        <v>1.1399999999999999</v>
      </c>
      <c r="D178" s="89">
        <v>1.1200000000000001</v>
      </c>
      <c r="E178" s="89">
        <v>1.1100000000000001</v>
      </c>
      <c r="F178" s="89">
        <v>1.08</v>
      </c>
      <c r="G178" s="89">
        <v>1.0900000000000001</v>
      </c>
      <c r="H178" s="89">
        <v>0.74</v>
      </c>
      <c r="I178" s="89">
        <v>0.46</v>
      </c>
      <c r="J178" s="89">
        <v>0.4</v>
      </c>
      <c r="K178" s="89">
        <v>0.41</v>
      </c>
      <c r="L178" s="89">
        <v>0.42</v>
      </c>
      <c r="M178" s="89">
        <v>0.32</v>
      </c>
      <c r="N178" s="89">
        <v>0.47</v>
      </c>
      <c r="O178" s="89">
        <v>0.34</v>
      </c>
      <c r="P178" s="89">
        <v>0.33</v>
      </c>
      <c r="Q178" s="89">
        <v>0.34260390190000001</v>
      </c>
      <c r="R178" s="89">
        <v>0.31772689749999999</v>
      </c>
      <c r="S178" s="89">
        <v>0.29985799480000003</v>
      </c>
      <c r="T178" s="89">
        <v>0.34405327940000002</v>
      </c>
    </row>
    <row r="179" spans="1:20">
      <c r="A179" s="201"/>
      <c r="B179" s="74" t="s">
        <v>69</v>
      </c>
      <c r="C179" s="87">
        <v>1</v>
      </c>
      <c r="D179" s="87">
        <v>1</v>
      </c>
      <c r="E179" s="87">
        <v>1</v>
      </c>
      <c r="F179" s="87">
        <v>1</v>
      </c>
      <c r="G179" s="87">
        <v>1</v>
      </c>
      <c r="H179" s="87">
        <v>1</v>
      </c>
      <c r="I179" s="87">
        <v>1</v>
      </c>
      <c r="J179" s="87">
        <v>1</v>
      </c>
      <c r="K179" s="87">
        <v>1</v>
      </c>
      <c r="L179" s="87">
        <v>1</v>
      </c>
      <c r="M179" s="87">
        <v>1</v>
      </c>
      <c r="N179" s="87">
        <v>1</v>
      </c>
      <c r="O179" s="87">
        <v>1</v>
      </c>
      <c r="P179" s="87">
        <v>1</v>
      </c>
      <c r="Q179" s="87">
        <v>1</v>
      </c>
      <c r="R179" s="87">
        <v>1</v>
      </c>
      <c r="S179" s="87">
        <v>1</v>
      </c>
      <c r="T179" s="87">
        <v>1</v>
      </c>
    </row>
    <row r="180" spans="1:20">
      <c r="A180" s="201"/>
      <c r="B180" s="74" t="s">
        <v>70</v>
      </c>
      <c r="C180" s="87">
        <v>0</v>
      </c>
      <c r="D180" s="87">
        <v>0</v>
      </c>
      <c r="E180" s="87">
        <v>0</v>
      </c>
      <c r="F180" s="87">
        <v>0</v>
      </c>
      <c r="G180" s="87">
        <v>0</v>
      </c>
      <c r="H180" s="87">
        <v>0</v>
      </c>
      <c r="I180" s="87">
        <v>0</v>
      </c>
      <c r="J180" s="87">
        <v>0</v>
      </c>
      <c r="K180" s="87">
        <v>0</v>
      </c>
      <c r="L180" s="87">
        <v>0</v>
      </c>
      <c r="M180" s="87">
        <v>0</v>
      </c>
      <c r="N180" s="87">
        <v>0</v>
      </c>
      <c r="O180" s="87">
        <v>0</v>
      </c>
      <c r="P180" s="87">
        <v>0</v>
      </c>
      <c r="Q180" s="87">
        <v>0</v>
      </c>
      <c r="R180" s="87">
        <v>0</v>
      </c>
      <c r="S180" s="87">
        <v>0</v>
      </c>
      <c r="T180" s="87">
        <v>0</v>
      </c>
    </row>
    <row r="181" spans="1:20">
      <c r="A181" s="201"/>
      <c r="B181" s="74" t="s">
        <v>71</v>
      </c>
      <c r="C181" s="87">
        <v>78</v>
      </c>
      <c r="D181" s="87">
        <v>95</v>
      </c>
      <c r="E181" s="87">
        <v>115</v>
      </c>
      <c r="F181" s="87">
        <v>62</v>
      </c>
      <c r="G181" s="87">
        <v>96</v>
      </c>
      <c r="H181" s="87">
        <v>52</v>
      </c>
      <c r="I181" s="87">
        <v>128</v>
      </c>
      <c r="J181" s="87">
        <v>80</v>
      </c>
      <c r="K181" s="87">
        <v>126</v>
      </c>
      <c r="L181" s="87">
        <v>132</v>
      </c>
      <c r="M181" s="87">
        <v>88</v>
      </c>
      <c r="N181" s="87">
        <v>250</v>
      </c>
      <c r="O181" s="87">
        <v>193</v>
      </c>
      <c r="P181" s="87">
        <v>108</v>
      </c>
      <c r="Q181" s="87">
        <v>109</v>
      </c>
      <c r="R181" s="87">
        <v>176</v>
      </c>
      <c r="S181" s="87">
        <v>87</v>
      </c>
      <c r="T181" s="87">
        <v>92</v>
      </c>
    </row>
    <row r="182" spans="1:20" s="72" customFormat="1">
      <c r="A182" s="201" t="s">
        <v>103</v>
      </c>
      <c r="B182" s="74" t="s">
        <v>1</v>
      </c>
      <c r="C182" s="86">
        <v>615624</v>
      </c>
      <c r="D182" s="86">
        <v>642169</v>
      </c>
      <c r="E182" s="86">
        <v>664325</v>
      </c>
      <c r="F182" s="86">
        <v>688251</v>
      </c>
      <c r="G182" s="86">
        <v>728782</v>
      </c>
      <c r="H182" s="86">
        <v>932692</v>
      </c>
      <c r="I182" s="86">
        <v>1098927</v>
      </c>
      <c r="J182" s="86">
        <v>1118994</v>
      </c>
      <c r="K182" s="86">
        <v>1135566</v>
      </c>
      <c r="L182" s="86">
        <v>1131131</v>
      </c>
      <c r="M182" s="86">
        <v>1141333</v>
      </c>
      <c r="N182" s="86">
        <v>1205889</v>
      </c>
      <c r="O182" s="86">
        <v>1270389</v>
      </c>
      <c r="P182" s="86">
        <v>1309620</v>
      </c>
      <c r="Q182" s="87">
        <v>1356570</v>
      </c>
      <c r="R182" s="87">
        <v>1387100</v>
      </c>
      <c r="S182" s="87">
        <v>1396079</v>
      </c>
      <c r="T182" s="87">
        <v>1452009</v>
      </c>
    </row>
    <row r="183" spans="1:20">
      <c r="A183" s="201"/>
      <c r="B183" s="74" t="s">
        <v>67</v>
      </c>
      <c r="C183" s="89">
        <v>1.59</v>
      </c>
      <c r="D183" s="89">
        <v>1.58</v>
      </c>
      <c r="E183" s="89">
        <v>1.56</v>
      </c>
      <c r="F183" s="89">
        <v>1.54</v>
      </c>
      <c r="G183" s="89">
        <v>1.52</v>
      </c>
      <c r="H183" s="89">
        <v>1.2</v>
      </c>
      <c r="I183" s="89">
        <v>1.03</v>
      </c>
      <c r="J183" s="89">
        <v>1.03</v>
      </c>
      <c r="K183" s="89">
        <v>1.03</v>
      </c>
      <c r="L183" s="89">
        <v>1.02</v>
      </c>
      <c r="M183" s="89">
        <v>1</v>
      </c>
      <c r="N183" s="89">
        <v>1</v>
      </c>
      <c r="O183" s="89">
        <v>1</v>
      </c>
      <c r="P183" s="89">
        <v>1</v>
      </c>
      <c r="Q183" s="89">
        <v>0.99591027369999996</v>
      </c>
      <c r="R183" s="89">
        <v>0.99435368749999997</v>
      </c>
      <c r="S183" s="89">
        <v>0.99389146319999999</v>
      </c>
      <c r="T183" s="89">
        <v>0.99258751150000002</v>
      </c>
    </row>
    <row r="184" spans="1:20">
      <c r="A184" s="201"/>
      <c r="B184" s="74" t="s">
        <v>68</v>
      </c>
      <c r="C184" s="89">
        <v>1.1000000000000001</v>
      </c>
      <c r="D184" s="89">
        <v>1.1000000000000001</v>
      </c>
      <c r="E184" s="89">
        <v>1.08</v>
      </c>
      <c r="F184" s="89">
        <v>1.05</v>
      </c>
      <c r="G184" s="89">
        <v>1.06</v>
      </c>
      <c r="H184" s="89">
        <v>0.7</v>
      </c>
      <c r="I184" s="89">
        <v>0.37</v>
      </c>
      <c r="J184" s="89">
        <v>0.31</v>
      </c>
      <c r="K184" s="89">
        <v>0.32</v>
      </c>
      <c r="L184" s="89">
        <v>0.31</v>
      </c>
      <c r="M184" s="89">
        <v>0.18</v>
      </c>
      <c r="N184" s="89">
        <v>0.18</v>
      </c>
      <c r="O184" s="89">
        <v>0.14000000000000001</v>
      </c>
      <c r="P184" s="89">
        <v>0.19</v>
      </c>
      <c r="Q184" s="89">
        <v>0.18204519290000001</v>
      </c>
      <c r="R184" s="89">
        <v>0.14278555339999999</v>
      </c>
      <c r="S184" s="89">
        <v>0.18061372989999999</v>
      </c>
      <c r="T184" s="89">
        <v>0.17552160150000001</v>
      </c>
    </row>
    <row r="185" spans="1:20">
      <c r="A185" s="201"/>
      <c r="B185" s="74" t="s">
        <v>69</v>
      </c>
      <c r="C185" s="87">
        <v>1</v>
      </c>
      <c r="D185" s="87">
        <v>1</v>
      </c>
      <c r="E185" s="87">
        <v>1</v>
      </c>
      <c r="F185" s="87">
        <v>1</v>
      </c>
      <c r="G185" s="87">
        <v>1</v>
      </c>
      <c r="H185" s="87">
        <v>1</v>
      </c>
      <c r="I185" s="87">
        <v>1</v>
      </c>
      <c r="J185" s="87">
        <v>1</v>
      </c>
      <c r="K185" s="87">
        <v>1</v>
      </c>
      <c r="L185" s="87">
        <v>1</v>
      </c>
      <c r="M185" s="87">
        <v>1</v>
      </c>
      <c r="N185" s="87">
        <v>1</v>
      </c>
      <c r="O185" s="87">
        <v>1</v>
      </c>
      <c r="P185" s="87">
        <v>1</v>
      </c>
      <c r="Q185" s="87">
        <v>1</v>
      </c>
      <c r="R185" s="87">
        <v>1</v>
      </c>
      <c r="S185" s="87">
        <v>1</v>
      </c>
      <c r="T185" s="87">
        <v>1</v>
      </c>
    </row>
    <row r="186" spans="1:20">
      <c r="A186" s="201"/>
      <c r="B186" s="74" t="s">
        <v>70</v>
      </c>
      <c r="C186" s="87">
        <v>0</v>
      </c>
      <c r="D186" s="87">
        <v>0</v>
      </c>
      <c r="E186" s="87">
        <v>0</v>
      </c>
      <c r="F186" s="87">
        <v>0</v>
      </c>
      <c r="G186" s="87">
        <v>0</v>
      </c>
      <c r="H186" s="87">
        <v>0</v>
      </c>
      <c r="I186" s="87">
        <v>0</v>
      </c>
      <c r="J186" s="87">
        <v>0</v>
      </c>
      <c r="K186" s="87">
        <v>0</v>
      </c>
      <c r="L186" s="87">
        <v>0</v>
      </c>
      <c r="M186" s="87">
        <v>0</v>
      </c>
      <c r="N186" s="87">
        <v>0</v>
      </c>
      <c r="O186" s="87">
        <v>0</v>
      </c>
      <c r="P186" s="87">
        <v>0</v>
      </c>
      <c r="Q186" s="87">
        <v>0</v>
      </c>
      <c r="R186" s="87">
        <v>0</v>
      </c>
      <c r="S186" s="87">
        <v>0</v>
      </c>
      <c r="T186" s="87">
        <v>0</v>
      </c>
    </row>
    <row r="187" spans="1:20">
      <c r="A187" s="201"/>
      <c r="B187" s="74" t="s">
        <v>71</v>
      </c>
      <c r="C187" s="87">
        <v>78</v>
      </c>
      <c r="D187" s="87">
        <v>95</v>
      </c>
      <c r="E187" s="87">
        <v>115</v>
      </c>
      <c r="F187" s="87">
        <v>62</v>
      </c>
      <c r="G187" s="87">
        <v>89</v>
      </c>
      <c r="H187" s="87">
        <v>52</v>
      </c>
      <c r="I187" s="87">
        <v>128</v>
      </c>
      <c r="J187" s="87">
        <v>80</v>
      </c>
      <c r="K187" s="87">
        <v>126</v>
      </c>
      <c r="L187" s="87">
        <v>87</v>
      </c>
      <c r="M187" s="87">
        <v>88</v>
      </c>
      <c r="N187" s="87">
        <v>97</v>
      </c>
      <c r="O187" s="87">
        <v>54</v>
      </c>
      <c r="P187" s="87">
        <v>108</v>
      </c>
      <c r="Q187" s="87">
        <v>55</v>
      </c>
      <c r="R187" s="87">
        <v>35</v>
      </c>
      <c r="S187" s="87">
        <v>79</v>
      </c>
      <c r="T187" s="87">
        <v>79</v>
      </c>
    </row>
    <row r="188" spans="1:20" s="72" customFormat="1">
      <c r="A188" s="201" t="s">
        <v>102</v>
      </c>
      <c r="B188" s="74" t="s">
        <v>1</v>
      </c>
      <c r="C188" s="86">
        <v>615624</v>
      </c>
      <c r="D188" s="86">
        <v>642169</v>
      </c>
      <c r="E188" s="86">
        <v>664325</v>
      </c>
      <c r="F188" s="86">
        <v>688251</v>
      </c>
      <c r="G188" s="86">
        <v>728782</v>
      </c>
      <c r="H188" s="86">
        <v>932692</v>
      </c>
      <c r="I188" s="86">
        <v>1098927</v>
      </c>
      <c r="J188" s="86">
        <v>1118994</v>
      </c>
      <c r="K188" s="86">
        <v>1135566</v>
      </c>
      <c r="L188" s="86">
        <v>1131131</v>
      </c>
      <c r="M188" s="86">
        <v>1141333</v>
      </c>
      <c r="N188" s="86">
        <v>1205889</v>
      </c>
      <c r="O188" s="86">
        <v>1270389</v>
      </c>
      <c r="P188" s="86">
        <v>1309620</v>
      </c>
      <c r="Q188" s="87">
        <v>1356570</v>
      </c>
      <c r="R188" s="87">
        <v>1387100</v>
      </c>
      <c r="S188" s="87">
        <v>1396079</v>
      </c>
      <c r="T188" s="87">
        <v>1452009</v>
      </c>
    </row>
    <row r="189" spans="1:20">
      <c r="A189" s="201"/>
      <c r="B189" s="74" t="s">
        <v>67</v>
      </c>
      <c r="C189" s="89">
        <v>0.65</v>
      </c>
      <c r="D189" s="89">
        <v>0.69</v>
      </c>
      <c r="E189" s="89">
        <v>0.74</v>
      </c>
      <c r="F189" s="89">
        <v>0.78</v>
      </c>
      <c r="G189" s="89">
        <v>0.83</v>
      </c>
      <c r="H189" s="89">
        <v>0.71</v>
      </c>
      <c r="I189" s="89">
        <v>0.64</v>
      </c>
      <c r="J189" s="89">
        <v>0.65</v>
      </c>
      <c r="K189" s="89">
        <v>0.67</v>
      </c>
      <c r="L189" s="89">
        <v>0.68</v>
      </c>
      <c r="M189" s="89">
        <v>0.7</v>
      </c>
      <c r="N189" s="89">
        <v>0.69</v>
      </c>
      <c r="O189" s="89">
        <v>0.7</v>
      </c>
      <c r="P189" s="89">
        <v>0.73</v>
      </c>
      <c r="Q189" s="89">
        <v>0.73913325519999995</v>
      </c>
      <c r="R189" s="89">
        <v>0.74946867569999998</v>
      </c>
      <c r="S189" s="89">
        <v>0.77780053989999998</v>
      </c>
      <c r="T189" s="89">
        <v>0.79895579159999996</v>
      </c>
    </row>
    <row r="190" spans="1:20">
      <c r="A190" s="201"/>
      <c r="B190" s="74" t="s">
        <v>68</v>
      </c>
      <c r="C190" s="89">
        <v>1.64</v>
      </c>
      <c r="D190" s="89">
        <v>1.75</v>
      </c>
      <c r="E190" s="89">
        <v>1.87</v>
      </c>
      <c r="F190" s="89">
        <v>1.91</v>
      </c>
      <c r="G190" s="89">
        <v>2.2999999999999998</v>
      </c>
      <c r="H190" s="89">
        <v>2.14</v>
      </c>
      <c r="I190" s="89">
        <v>2.04</v>
      </c>
      <c r="J190" s="89">
        <v>2.0299999999999998</v>
      </c>
      <c r="K190" s="89">
        <v>2.17</v>
      </c>
      <c r="L190" s="89">
        <v>2.0299999999999998</v>
      </c>
      <c r="M190" s="89">
        <v>2.0099999999999998</v>
      </c>
      <c r="N190" s="89">
        <v>2.0099999999999998</v>
      </c>
      <c r="O190" s="89">
        <v>2.08</v>
      </c>
      <c r="P190" s="89">
        <v>2.1</v>
      </c>
      <c r="Q190" s="89">
        <v>2.0224197150999998</v>
      </c>
      <c r="R190" s="89">
        <v>2.0109933972</v>
      </c>
      <c r="S190" s="89">
        <v>2.0869076542</v>
      </c>
      <c r="T190" s="89">
        <v>2.2045980460000001</v>
      </c>
    </row>
    <row r="191" spans="1:20">
      <c r="A191" s="201"/>
      <c r="B191" s="74" t="s">
        <v>69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</row>
    <row r="192" spans="1:20">
      <c r="A192" s="201"/>
      <c r="B192" s="74" t="s">
        <v>70</v>
      </c>
      <c r="C192" s="87">
        <v>0</v>
      </c>
      <c r="D192" s="87">
        <v>0</v>
      </c>
      <c r="E192" s="87">
        <v>0</v>
      </c>
      <c r="F192" s="87">
        <v>0</v>
      </c>
      <c r="G192" s="87">
        <v>0</v>
      </c>
      <c r="H192" s="87">
        <v>0</v>
      </c>
      <c r="I192" s="87">
        <v>0</v>
      </c>
      <c r="J192" s="87">
        <v>0</v>
      </c>
      <c r="K192" s="87">
        <v>0</v>
      </c>
      <c r="L192" s="87">
        <v>0</v>
      </c>
      <c r="M192" s="87">
        <v>0</v>
      </c>
      <c r="N192" s="87">
        <v>0</v>
      </c>
      <c r="O192" s="87">
        <v>0</v>
      </c>
      <c r="P192" s="87">
        <v>0</v>
      </c>
      <c r="Q192" s="87">
        <v>0</v>
      </c>
      <c r="R192" s="87">
        <v>0</v>
      </c>
      <c r="S192" s="87">
        <v>0</v>
      </c>
      <c r="T192" s="87">
        <v>0</v>
      </c>
    </row>
    <row r="193" spans="1:20">
      <c r="A193" s="201"/>
      <c r="B193" s="74" t="s">
        <v>71</v>
      </c>
      <c r="C193" s="87">
        <v>100</v>
      </c>
      <c r="D193" s="87">
        <v>202</v>
      </c>
      <c r="E193" s="87">
        <v>251</v>
      </c>
      <c r="F193" s="87">
        <v>100</v>
      </c>
      <c r="G193" s="87">
        <v>503</v>
      </c>
      <c r="H193" s="87">
        <v>300</v>
      </c>
      <c r="I193" s="87">
        <v>300</v>
      </c>
      <c r="J193" s="87">
        <v>300</v>
      </c>
      <c r="K193" s="87">
        <v>500</v>
      </c>
      <c r="L193" s="87">
        <v>500</v>
      </c>
      <c r="M193" s="87">
        <v>253</v>
      </c>
      <c r="N193" s="87">
        <v>250</v>
      </c>
      <c r="O193" s="87">
        <v>500</v>
      </c>
      <c r="P193" s="87">
        <v>250</v>
      </c>
      <c r="Q193" s="87">
        <v>180</v>
      </c>
      <c r="R193" s="87">
        <v>250</v>
      </c>
      <c r="S193" s="87">
        <v>180</v>
      </c>
      <c r="T193" s="87">
        <v>180</v>
      </c>
    </row>
    <row r="195" spans="1:20" ht="18.75">
      <c r="A195" s="202" t="s">
        <v>182</v>
      </c>
      <c r="B195" s="202"/>
      <c r="C195" s="202"/>
      <c r="D195" s="202"/>
      <c r="E195" s="202"/>
      <c r="F195" s="202"/>
      <c r="G195" s="202"/>
      <c r="H195" s="202"/>
      <c r="I195" s="202"/>
      <c r="J195" s="202"/>
      <c r="K195" s="202"/>
      <c r="L195" s="202"/>
      <c r="M195" s="202"/>
      <c r="N195" s="202"/>
      <c r="O195" s="202"/>
      <c r="P195" s="202"/>
    </row>
    <row r="196" spans="1:20">
      <c r="A196" s="8" t="s">
        <v>108</v>
      </c>
      <c r="B196" s="8" t="s">
        <v>109</v>
      </c>
      <c r="C196" s="8" t="s">
        <v>124</v>
      </c>
      <c r="D196" s="8" t="s">
        <v>89</v>
      </c>
      <c r="E196" s="8" t="s">
        <v>90</v>
      </c>
      <c r="F196" s="8" t="s">
        <v>91</v>
      </c>
      <c r="G196" s="8" t="s">
        <v>92</v>
      </c>
      <c r="H196" s="8" t="s">
        <v>93</v>
      </c>
      <c r="I196" s="8" t="s">
        <v>94</v>
      </c>
      <c r="J196" s="8" t="s">
        <v>95</v>
      </c>
      <c r="K196" s="8" t="s">
        <v>96</v>
      </c>
      <c r="L196" s="8" t="s">
        <v>97</v>
      </c>
      <c r="M196" s="8" t="s">
        <v>98</v>
      </c>
      <c r="N196" s="8" t="s">
        <v>99</v>
      </c>
      <c r="O196" s="8" t="s">
        <v>100</v>
      </c>
      <c r="P196" s="8" t="s">
        <v>101</v>
      </c>
      <c r="Q196" s="8" t="s">
        <v>9286</v>
      </c>
      <c r="R196" s="8" t="s">
        <v>9287</v>
      </c>
      <c r="S196" s="8" t="s">
        <v>9288</v>
      </c>
      <c r="T196" s="8" t="s">
        <v>9289</v>
      </c>
    </row>
    <row r="197" spans="1:20" s="72" customFormat="1">
      <c r="A197" s="201" t="s">
        <v>107</v>
      </c>
      <c r="B197" s="40" t="s">
        <v>1</v>
      </c>
      <c r="C197" s="85">
        <v>615624</v>
      </c>
      <c r="D197" s="85">
        <v>642169</v>
      </c>
      <c r="E197" s="85">
        <v>664325</v>
      </c>
      <c r="F197" s="85">
        <v>688251</v>
      </c>
      <c r="G197" s="85">
        <v>728782</v>
      </c>
      <c r="H197" s="85">
        <v>932692</v>
      </c>
      <c r="I197" s="85">
        <v>1098927</v>
      </c>
      <c r="J197" s="85">
        <v>1118994</v>
      </c>
      <c r="K197" s="85">
        <v>1135566</v>
      </c>
      <c r="L197" s="85">
        <v>1131131</v>
      </c>
      <c r="M197" s="85">
        <v>1141333</v>
      </c>
      <c r="N197" s="85">
        <v>1205889</v>
      </c>
      <c r="O197" s="85">
        <v>1270389</v>
      </c>
      <c r="P197" s="85">
        <v>1309620</v>
      </c>
      <c r="Q197" s="85">
        <v>1356570</v>
      </c>
      <c r="R197" s="85">
        <v>1387100</v>
      </c>
      <c r="S197" s="85">
        <v>1396079</v>
      </c>
      <c r="T197" s="85">
        <v>1452009</v>
      </c>
    </row>
    <row r="198" spans="1:20">
      <c r="A198" s="201"/>
      <c r="B198" s="74" t="s">
        <v>67</v>
      </c>
      <c r="C198" s="82">
        <v>30383.17</v>
      </c>
      <c r="D198" s="82">
        <v>30654.880000000001</v>
      </c>
      <c r="E198" s="82">
        <v>31188.83</v>
      </c>
      <c r="F198" s="82">
        <v>31691.07</v>
      </c>
      <c r="G198" s="82">
        <v>32504.69</v>
      </c>
      <c r="H198" s="82">
        <v>26267.71</v>
      </c>
      <c r="I198" s="82">
        <v>23317.32</v>
      </c>
      <c r="J198" s="82">
        <v>24466.959999999999</v>
      </c>
      <c r="K198" s="82">
        <v>26517.74</v>
      </c>
      <c r="L198" s="82">
        <v>27867.46</v>
      </c>
      <c r="M198" s="82">
        <v>29514.9</v>
      </c>
      <c r="N198" s="82">
        <v>34551.050000000003</v>
      </c>
      <c r="O198" s="82">
        <v>39156.26</v>
      </c>
      <c r="P198" s="82">
        <v>45227.48</v>
      </c>
      <c r="Q198" s="82">
        <v>53783.785378</v>
      </c>
      <c r="R198" s="82">
        <v>58277.389956999999</v>
      </c>
      <c r="S198" s="82">
        <v>60705.485306000002</v>
      </c>
      <c r="T198" s="82">
        <v>64433.299407999999</v>
      </c>
    </row>
    <row r="199" spans="1:20">
      <c r="A199" s="201"/>
      <c r="B199" s="74" t="s">
        <v>68</v>
      </c>
      <c r="C199" s="82">
        <v>32105.26</v>
      </c>
      <c r="D199" s="82">
        <v>37055.949999999997</v>
      </c>
      <c r="E199" s="82">
        <v>38910.14</v>
      </c>
      <c r="F199" s="82">
        <v>39008.75</v>
      </c>
      <c r="G199" s="82">
        <v>50849.08</v>
      </c>
      <c r="H199" s="82">
        <v>43544.9</v>
      </c>
      <c r="I199" s="82">
        <v>48382.26</v>
      </c>
      <c r="J199" s="82">
        <v>32801.35</v>
      </c>
      <c r="K199" s="82">
        <v>40349.620000000003</v>
      </c>
      <c r="L199" s="82">
        <v>41145.74</v>
      </c>
      <c r="M199" s="82">
        <v>42318.04</v>
      </c>
      <c r="N199" s="82">
        <v>51985.67</v>
      </c>
      <c r="O199" s="82">
        <v>58350.27</v>
      </c>
      <c r="P199" s="82">
        <v>82246.78</v>
      </c>
      <c r="Q199" s="82">
        <v>112057.18879</v>
      </c>
      <c r="R199" s="82">
        <v>118855.27712</v>
      </c>
      <c r="S199" s="82">
        <v>122971.50539999999</v>
      </c>
      <c r="T199" s="82">
        <v>131863.32255000001</v>
      </c>
    </row>
    <row r="200" spans="1:20">
      <c r="A200" s="201"/>
      <c r="B200" s="74" t="s">
        <v>69</v>
      </c>
      <c r="C200" s="85">
        <v>21120</v>
      </c>
      <c r="D200" s="85">
        <v>21110</v>
      </c>
      <c r="E200" s="85">
        <v>21150</v>
      </c>
      <c r="F200" s="85">
        <v>21030</v>
      </c>
      <c r="G200" s="85">
        <v>21230</v>
      </c>
      <c r="H200" s="85">
        <v>19070</v>
      </c>
      <c r="I200" s="85">
        <v>18390</v>
      </c>
      <c r="J200" s="85">
        <v>19230</v>
      </c>
      <c r="K200" s="85">
        <v>20870</v>
      </c>
      <c r="L200" s="85">
        <v>21720</v>
      </c>
      <c r="M200" s="85">
        <v>22830</v>
      </c>
      <c r="N200" s="85">
        <v>24970</v>
      </c>
      <c r="O200" s="85">
        <v>27910</v>
      </c>
      <c r="P200" s="85">
        <v>29260</v>
      </c>
      <c r="Q200" s="85">
        <v>31360</v>
      </c>
      <c r="R200" s="85">
        <v>33210</v>
      </c>
      <c r="S200" s="85">
        <v>35210</v>
      </c>
      <c r="T200" s="85">
        <v>37400</v>
      </c>
    </row>
    <row r="201" spans="1:20">
      <c r="A201" s="201"/>
      <c r="B201" s="74" t="s">
        <v>70</v>
      </c>
      <c r="C201" s="85">
        <v>0</v>
      </c>
      <c r="D201" s="85">
        <v>0</v>
      </c>
      <c r="E201" s="85">
        <v>0</v>
      </c>
      <c r="F201" s="85">
        <v>0</v>
      </c>
      <c r="G201" s="85">
        <v>0</v>
      </c>
      <c r="H201" s="85">
        <v>0</v>
      </c>
      <c r="I201" s="85">
        <v>0</v>
      </c>
      <c r="J201" s="85">
        <v>0</v>
      </c>
      <c r="K201" s="85">
        <v>0</v>
      </c>
      <c r="L201" s="85">
        <v>0</v>
      </c>
      <c r="M201" s="85">
        <v>0</v>
      </c>
      <c r="N201" s="85">
        <v>0</v>
      </c>
      <c r="O201" s="85">
        <v>0</v>
      </c>
      <c r="P201" s="85">
        <v>0</v>
      </c>
      <c r="Q201" s="85">
        <v>0</v>
      </c>
      <c r="R201" s="85">
        <v>0</v>
      </c>
      <c r="S201" s="85">
        <v>0</v>
      </c>
      <c r="T201" s="85">
        <v>0</v>
      </c>
    </row>
    <row r="202" spans="1:20">
      <c r="A202" s="201"/>
      <c r="B202" s="74" t="s">
        <v>71</v>
      </c>
      <c r="C202" s="85">
        <v>3222950</v>
      </c>
      <c r="D202" s="85">
        <v>7393410</v>
      </c>
      <c r="E202" s="85">
        <v>6267360</v>
      </c>
      <c r="F202" s="85">
        <v>8407390</v>
      </c>
      <c r="G202" s="85">
        <v>18250860</v>
      </c>
      <c r="H202" s="85">
        <v>19990630</v>
      </c>
      <c r="I202" s="85">
        <v>21266700</v>
      </c>
      <c r="J202" s="85">
        <v>10001670</v>
      </c>
      <c r="K202" s="85">
        <v>23235870</v>
      </c>
      <c r="L202" s="85">
        <v>14272100</v>
      </c>
      <c r="M202" s="85">
        <v>13825970</v>
      </c>
      <c r="N202" s="85">
        <v>11758600</v>
      </c>
      <c r="O202" s="85">
        <v>10998210</v>
      </c>
      <c r="P202" s="85">
        <v>14300840</v>
      </c>
      <c r="Q202" s="85">
        <v>23056880</v>
      </c>
      <c r="R202" s="85">
        <v>13851400</v>
      </c>
      <c r="S202" s="85">
        <v>26464940</v>
      </c>
      <c r="T202" s="85">
        <v>24732330</v>
      </c>
    </row>
    <row r="203" spans="1:20" s="72" customFormat="1">
      <c r="A203" s="201" t="s">
        <v>106</v>
      </c>
      <c r="B203" s="40" t="s">
        <v>1</v>
      </c>
      <c r="C203" s="85">
        <v>615624</v>
      </c>
      <c r="D203" s="85">
        <v>642169</v>
      </c>
      <c r="E203" s="85">
        <v>664325</v>
      </c>
      <c r="F203" s="85">
        <v>688251</v>
      </c>
      <c r="G203" s="85">
        <v>728782</v>
      </c>
      <c r="H203" s="85">
        <v>932692</v>
      </c>
      <c r="I203" s="85">
        <v>1098927</v>
      </c>
      <c r="J203" s="85">
        <v>1118994</v>
      </c>
      <c r="K203" s="85">
        <v>1135566</v>
      </c>
      <c r="L203" s="85">
        <v>1131131</v>
      </c>
      <c r="M203" s="85">
        <v>1141333</v>
      </c>
      <c r="N203" s="85">
        <v>1205889</v>
      </c>
      <c r="O203" s="85">
        <v>1270389</v>
      </c>
      <c r="P203" s="85">
        <v>1309620</v>
      </c>
      <c r="Q203" s="85">
        <v>1356570</v>
      </c>
      <c r="R203" s="85">
        <v>1387100</v>
      </c>
      <c r="S203" s="85">
        <v>1396079</v>
      </c>
      <c r="T203" s="85">
        <v>1452009</v>
      </c>
    </row>
    <row r="204" spans="1:20">
      <c r="A204" s="201"/>
      <c r="B204" s="74" t="s">
        <v>67</v>
      </c>
      <c r="C204" s="82">
        <v>9415.8799999999992</v>
      </c>
      <c r="D204" s="82">
        <v>9519.48</v>
      </c>
      <c r="E204" s="82">
        <v>9672.84</v>
      </c>
      <c r="F204" s="82">
        <v>9782.0400000000009</v>
      </c>
      <c r="G204" s="82">
        <v>9708.42</v>
      </c>
      <c r="H204" s="82">
        <v>7808.03</v>
      </c>
      <c r="I204" s="82">
        <v>6844.97</v>
      </c>
      <c r="J204" s="82">
        <v>7234.61</v>
      </c>
      <c r="K204" s="82">
        <v>7864.12</v>
      </c>
      <c r="L204" s="82">
        <v>8301.8799999999992</v>
      </c>
      <c r="M204" s="82">
        <v>8962.76</v>
      </c>
      <c r="N204" s="82">
        <v>10833.48</v>
      </c>
      <c r="O204" s="82">
        <v>12569.79</v>
      </c>
      <c r="P204" s="82">
        <v>15346.44</v>
      </c>
      <c r="Q204" s="82">
        <v>19189.493560999999</v>
      </c>
      <c r="R204" s="82">
        <v>20702.265821000001</v>
      </c>
      <c r="S204" s="82">
        <v>18407.841390000001</v>
      </c>
      <c r="T204" s="82">
        <v>18625.950803</v>
      </c>
    </row>
    <row r="205" spans="1:20">
      <c r="A205" s="201"/>
      <c r="B205" s="74" t="s">
        <v>68</v>
      </c>
      <c r="C205" s="82">
        <v>9811.07</v>
      </c>
      <c r="D205" s="82">
        <v>10916.65</v>
      </c>
      <c r="E205" s="82">
        <v>11336.2</v>
      </c>
      <c r="F205" s="82">
        <v>11611.36</v>
      </c>
      <c r="G205" s="82">
        <v>12759.3</v>
      </c>
      <c r="H205" s="82">
        <v>11095.82</v>
      </c>
      <c r="I205" s="82">
        <v>11198.29</v>
      </c>
      <c r="J205" s="82">
        <v>9132.67</v>
      </c>
      <c r="K205" s="82">
        <v>9784.8799999999992</v>
      </c>
      <c r="L205" s="82">
        <v>10024.879999999999</v>
      </c>
      <c r="M205" s="82">
        <v>12164.15</v>
      </c>
      <c r="N205" s="82">
        <v>18337.810000000001</v>
      </c>
      <c r="O205" s="82">
        <v>24584.85</v>
      </c>
      <c r="P205" s="82">
        <v>37042.550000000003</v>
      </c>
      <c r="Q205" s="82">
        <v>50367.217753999998</v>
      </c>
      <c r="R205" s="82">
        <v>54348.355647999997</v>
      </c>
      <c r="S205" s="82">
        <v>41711.217452999997</v>
      </c>
      <c r="T205" s="82">
        <v>36709.819868999999</v>
      </c>
    </row>
    <row r="206" spans="1:20">
      <c r="A206" s="201"/>
      <c r="B206" s="74" t="s">
        <v>69</v>
      </c>
      <c r="C206" s="85">
        <v>6670</v>
      </c>
      <c r="D206" s="85">
        <v>6690</v>
      </c>
      <c r="E206" s="85">
        <v>6680</v>
      </c>
      <c r="F206" s="85">
        <v>6670</v>
      </c>
      <c r="G206" s="85">
        <v>6460</v>
      </c>
      <c r="H206" s="85">
        <v>5500</v>
      </c>
      <c r="I206" s="85">
        <v>5200</v>
      </c>
      <c r="J206" s="85">
        <v>5500</v>
      </c>
      <c r="K206" s="85">
        <v>5900</v>
      </c>
      <c r="L206" s="85">
        <v>6300</v>
      </c>
      <c r="M206" s="85">
        <v>6700</v>
      </c>
      <c r="N206" s="85">
        <v>7300</v>
      </c>
      <c r="O206" s="85">
        <v>8200</v>
      </c>
      <c r="P206" s="85">
        <v>8700</v>
      </c>
      <c r="Q206" s="85">
        <v>9400</v>
      </c>
      <c r="R206" s="85">
        <v>9900</v>
      </c>
      <c r="S206" s="85">
        <v>10400</v>
      </c>
      <c r="T206" s="85">
        <v>11100</v>
      </c>
    </row>
    <row r="207" spans="1:20">
      <c r="A207" s="201"/>
      <c r="B207" s="74" t="s">
        <v>70</v>
      </c>
      <c r="C207" s="85">
        <v>0</v>
      </c>
      <c r="D207" s="85">
        <v>0</v>
      </c>
      <c r="E207" s="85">
        <v>0</v>
      </c>
      <c r="F207" s="85">
        <v>0</v>
      </c>
      <c r="G207" s="85">
        <v>0</v>
      </c>
      <c r="H207" s="85">
        <v>0</v>
      </c>
      <c r="I207" s="85">
        <v>0</v>
      </c>
      <c r="J207" s="85">
        <v>0</v>
      </c>
      <c r="K207" s="85">
        <v>0</v>
      </c>
      <c r="L207" s="85">
        <v>0</v>
      </c>
      <c r="M207" s="85">
        <v>-100</v>
      </c>
      <c r="N207" s="85">
        <v>0</v>
      </c>
      <c r="O207" s="85">
        <v>0</v>
      </c>
      <c r="P207" s="85">
        <v>0</v>
      </c>
      <c r="Q207" s="85">
        <v>0</v>
      </c>
      <c r="R207" s="85">
        <v>0</v>
      </c>
      <c r="S207" s="85">
        <v>0</v>
      </c>
      <c r="T207" s="85">
        <v>0</v>
      </c>
    </row>
    <row r="208" spans="1:20">
      <c r="A208" s="201"/>
      <c r="B208" s="74" t="s">
        <v>71</v>
      </c>
      <c r="C208" s="85">
        <v>712420</v>
      </c>
      <c r="D208" s="85">
        <v>1661910</v>
      </c>
      <c r="E208" s="85">
        <v>1329500</v>
      </c>
      <c r="F208" s="85">
        <v>1828480</v>
      </c>
      <c r="G208" s="85">
        <v>1881190</v>
      </c>
      <c r="H208" s="85">
        <v>4243780</v>
      </c>
      <c r="I208" s="85">
        <v>4477690</v>
      </c>
      <c r="J208" s="85">
        <v>1137720</v>
      </c>
      <c r="K208" s="85">
        <v>2591030</v>
      </c>
      <c r="L208" s="85">
        <v>2175330</v>
      </c>
      <c r="M208" s="85">
        <v>1881680</v>
      </c>
      <c r="N208" s="85">
        <v>2043590</v>
      </c>
      <c r="O208" s="85">
        <v>1572690</v>
      </c>
      <c r="P208" s="85">
        <v>2284830</v>
      </c>
      <c r="Q208" s="85">
        <v>5410700</v>
      </c>
      <c r="R208" s="85">
        <v>1528420</v>
      </c>
      <c r="S208" s="85">
        <v>5417500</v>
      </c>
      <c r="T208" s="85">
        <v>1650470</v>
      </c>
    </row>
    <row r="209" spans="1:20" s="72" customFormat="1">
      <c r="A209" s="201" t="s">
        <v>105</v>
      </c>
      <c r="B209" s="40" t="s">
        <v>1</v>
      </c>
      <c r="C209" s="85">
        <v>615624</v>
      </c>
      <c r="D209" s="85">
        <v>642169</v>
      </c>
      <c r="E209" s="85">
        <v>664325</v>
      </c>
      <c r="F209" s="85">
        <v>688251</v>
      </c>
      <c r="G209" s="85">
        <v>728782</v>
      </c>
      <c r="H209" s="85">
        <v>932692</v>
      </c>
      <c r="I209" s="85">
        <v>1098927</v>
      </c>
      <c r="J209" s="85">
        <v>1118994</v>
      </c>
      <c r="K209" s="85">
        <v>1135566</v>
      </c>
      <c r="L209" s="85">
        <v>1131131</v>
      </c>
      <c r="M209" s="85">
        <v>1141333</v>
      </c>
      <c r="N209" s="85">
        <v>1205889</v>
      </c>
      <c r="O209" s="85">
        <v>1270389</v>
      </c>
      <c r="P209" s="85">
        <v>1309620</v>
      </c>
      <c r="Q209" s="85">
        <v>1356570</v>
      </c>
      <c r="R209" s="85">
        <v>1387100</v>
      </c>
      <c r="S209" s="85">
        <v>1396079</v>
      </c>
      <c r="T209" s="85">
        <v>1452009</v>
      </c>
    </row>
    <row r="210" spans="1:20">
      <c r="A210" s="201"/>
      <c r="B210" s="74" t="s">
        <v>67</v>
      </c>
      <c r="C210" s="82">
        <v>20967.29</v>
      </c>
      <c r="D210" s="82">
        <v>21135.39</v>
      </c>
      <c r="E210" s="82">
        <v>21515.99</v>
      </c>
      <c r="F210" s="82">
        <v>21907.360000000001</v>
      </c>
      <c r="G210" s="82">
        <v>22788.51</v>
      </c>
      <c r="H210" s="82">
        <v>18453.18</v>
      </c>
      <c r="I210" s="82">
        <v>16464.63</v>
      </c>
      <c r="J210" s="82">
        <v>17223.169999999998</v>
      </c>
      <c r="K210" s="82">
        <v>18642.939999999999</v>
      </c>
      <c r="L210" s="82">
        <v>19542.150000000001</v>
      </c>
      <c r="M210" s="82">
        <v>20518.27</v>
      </c>
      <c r="N210" s="82">
        <v>23676.42</v>
      </c>
      <c r="O210" s="82">
        <v>26546.799999999999</v>
      </c>
      <c r="P210" s="82">
        <v>29816.94</v>
      </c>
      <c r="Q210" s="82">
        <v>34475.051791999998</v>
      </c>
      <c r="R210" s="82">
        <v>37453.927632999999</v>
      </c>
      <c r="S210" s="82">
        <v>42194.483442999997</v>
      </c>
      <c r="T210" s="82">
        <v>45706.285304999998</v>
      </c>
    </row>
    <row r="211" spans="1:20">
      <c r="A211" s="201"/>
      <c r="B211" s="74" t="s">
        <v>68</v>
      </c>
      <c r="C211" s="82">
        <v>22970.560000000001</v>
      </c>
      <c r="D211" s="82">
        <v>26933.8</v>
      </c>
      <c r="E211" s="82">
        <v>28407.599999999999</v>
      </c>
      <c r="F211" s="82">
        <v>28357.67</v>
      </c>
      <c r="G211" s="82">
        <v>40185.94</v>
      </c>
      <c r="H211" s="82">
        <v>34016.9</v>
      </c>
      <c r="I211" s="82">
        <v>38553.730000000003</v>
      </c>
      <c r="J211" s="82">
        <v>25390.62</v>
      </c>
      <c r="K211" s="82">
        <v>32950.660000000003</v>
      </c>
      <c r="L211" s="82">
        <v>33925.79</v>
      </c>
      <c r="M211" s="82">
        <v>33082.67</v>
      </c>
      <c r="N211" s="82">
        <v>37610.21</v>
      </c>
      <c r="O211" s="82">
        <v>37041.49</v>
      </c>
      <c r="P211" s="82">
        <v>48739.15</v>
      </c>
      <c r="Q211" s="82">
        <v>67017.544351000004</v>
      </c>
      <c r="R211" s="82">
        <v>68959.638609000001</v>
      </c>
      <c r="S211" s="82">
        <v>85752.138565000001</v>
      </c>
      <c r="T211" s="82">
        <v>97650.054961999995</v>
      </c>
    </row>
    <row r="212" spans="1:20">
      <c r="A212" s="201"/>
      <c r="B212" s="74" t="s">
        <v>69</v>
      </c>
      <c r="C212" s="85">
        <v>14490</v>
      </c>
      <c r="D212" s="85">
        <v>14510</v>
      </c>
      <c r="E212" s="85">
        <v>14400</v>
      </c>
      <c r="F212" s="85">
        <v>14570</v>
      </c>
      <c r="G212" s="85">
        <v>14700</v>
      </c>
      <c r="H212" s="85">
        <v>13390</v>
      </c>
      <c r="I212" s="85">
        <v>13010</v>
      </c>
      <c r="J212" s="85">
        <v>13580</v>
      </c>
      <c r="K212" s="85">
        <v>14600</v>
      </c>
      <c r="L212" s="85">
        <v>15170</v>
      </c>
      <c r="M212" s="85">
        <v>15910</v>
      </c>
      <c r="N212" s="85">
        <v>17290</v>
      </c>
      <c r="O212" s="85">
        <v>19610</v>
      </c>
      <c r="P212" s="85">
        <v>20430</v>
      </c>
      <c r="Q212" s="85">
        <v>21960</v>
      </c>
      <c r="R212" s="85">
        <v>23270</v>
      </c>
      <c r="S212" s="85">
        <v>24580</v>
      </c>
      <c r="T212" s="85">
        <v>26050</v>
      </c>
    </row>
    <row r="213" spans="1:20">
      <c r="A213" s="201"/>
      <c r="B213" s="74" t="s">
        <v>70</v>
      </c>
      <c r="C213" s="85">
        <v>0</v>
      </c>
      <c r="D213" s="85">
        <v>0</v>
      </c>
      <c r="E213" s="85">
        <v>0</v>
      </c>
      <c r="F213" s="85">
        <v>0</v>
      </c>
      <c r="G213" s="85">
        <v>0</v>
      </c>
      <c r="H213" s="85">
        <v>0</v>
      </c>
      <c r="I213" s="85">
        <v>0</v>
      </c>
      <c r="J213" s="85">
        <v>0</v>
      </c>
      <c r="K213" s="85">
        <v>-1000</v>
      </c>
      <c r="L213" s="85">
        <v>-1000</v>
      </c>
      <c r="M213" s="85">
        <v>0</v>
      </c>
      <c r="N213" s="85">
        <v>0</v>
      </c>
      <c r="O213" s="85">
        <v>-4380</v>
      </c>
      <c r="P213" s="85">
        <v>0</v>
      </c>
      <c r="Q213" s="85">
        <v>-270</v>
      </c>
      <c r="R213" s="85">
        <v>0</v>
      </c>
      <c r="S213" s="85">
        <v>0</v>
      </c>
      <c r="T213" s="85">
        <v>0</v>
      </c>
    </row>
    <row r="214" spans="1:20">
      <c r="A214" s="201"/>
      <c r="B214" s="74" t="s">
        <v>71</v>
      </c>
      <c r="C214" s="85">
        <v>2510530</v>
      </c>
      <c r="D214" s="85">
        <v>5731500</v>
      </c>
      <c r="E214" s="85">
        <v>4937860</v>
      </c>
      <c r="F214" s="85">
        <v>6578910</v>
      </c>
      <c r="G214" s="85">
        <v>16369670</v>
      </c>
      <c r="H214" s="85">
        <v>15746850</v>
      </c>
      <c r="I214" s="85">
        <v>16789010</v>
      </c>
      <c r="J214" s="85">
        <v>8946160</v>
      </c>
      <c r="K214" s="85">
        <v>20644840</v>
      </c>
      <c r="L214" s="85">
        <v>14272100</v>
      </c>
      <c r="M214" s="85">
        <v>12869130</v>
      </c>
      <c r="N214" s="85">
        <v>10929110</v>
      </c>
      <c r="O214" s="85">
        <v>10308030</v>
      </c>
      <c r="P214" s="85">
        <v>13281030</v>
      </c>
      <c r="Q214" s="85">
        <v>17646180</v>
      </c>
      <c r="R214" s="85">
        <v>13064810</v>
      </c>
      <c r="S214" s="85">
        <v>21047440</v>
      </c>
      <c r="T214" s="85">
        <v>23284200</v>
      </c>
    </row>
    <row r="216" spans="1:20" ht="18.75">
      <c r="A216" s="200" t="s">
        <v>185</v>
      </c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</row>
    <row r="217" spans="1:20">
      <c r="A217" s="8" t="s">
        <v>131</v>
      </c>
      <c r="B217" s="8" t="s">
        <v>110</v>
      </c>
      <c r="C217" s="8" t="s">
        <v>124</v>
      </c>
      <c r="D217" s="8" t="s">
        <v>89</v>
      </c>
      <c r="E217" s="8" t="s">
        <v>90</v>
      </c>
      <c r="F217" s="8" t="s">
        <v>91</v>
      </c>
      <c r="G217" s="8" t="s">
        <v>92</v>
      </c>
      <c r="H217" s="8" t="s">
        <v>93</v>
      </c>
      <c r="I217" s="8" t="s">
        <v>94</v>
      </c>
      <c r="J217" s="8" t="s">
        <v>95</v>
      </c>
      <c r="K217" s="8" t="s">
        <v>96</v>
      </c>
      <c r="L217" s="8" t="s">
        <v>97</v>
      </c>
      <c r="M217" s="8" t="s">
        <v>98</v>
      </c>
      <c r="N217" s="8" t="s">
        <v>99</v>
      </c>
      <c r="O217" s="8" t="s">
        <v>100</v>
      </c>
      <c r="P217" s="8" t="s">
        <v>101</v>
      </c>
      <c r="Q217" s="8" t="s">
        <v>9286</v>
      </c>
      <c r="R217" s="8" t="s">
        <v>9287</v>
      </c>
      <c r="S217" s="8" t="s">
        <v>9288</v>
      </c>
      <c r="T217" s="8" t="s">
        <v>9289</v>
      </c>
    </row>
    <row r="218" spans="1:20">
      <c r="A218" s="92">
        <v>1</v>
      </c>
      <c r="B218" s="74" t="s">
        <v>14</v>
      </c>
      <c r="C218" s="83">
        <v>128</v>
      </c>
      <c r="D218" s="83">
        <v>262</v>
      </c>
      <c r="E218" s="83">
        <v>545</v>
      </c>
      <c r="F218" s="83">
        <v>1190</v>
      </c>
      <c r="G218" s="83">
        <v>2206</v>
      </c>
      <c r="H218" s="83">
        <v>3711</v>
      </c>
      <c r="I218" s="83">
        <v>6518</v>
      </c>
      <c r="J218" s="83">
        <v>9454</v>
      </c>
      <c r="K218" s="83">
        <v>12756</v>
      </c>
      <c r="L218" s="83">
        <v>16010</v>
      </c>
      <c r="M218" s="83">
        <v>19759</v>
      </c>
      <c r="N218" s="83">
        <v>23587</v>
      </c>
      <c r="O218" s="83">
        <v>26569</v>
      </c>
      <c r="P218" s="83">
        <v>28753</v>
      </c>
      <c r="Q218" s="83">
        <v>31531</v>
      </c>
      <c r="R218" s="83">
        <v>33003</v>
      </c>
      <c r="S218" s="83">
        <v>32888</v>
      </c>
      <c r="T218" s="83">
        <v>32977</v>
      </c>
    </row>
    <row r="219" spans="1:20">
      <c r="A219" s="92">
        <v>2</v>
      </c>
      <c r="B219" s="74" t="s">
        <v>15</v>
      </c>
      <c r="C219" s="83">
        <v>485236</v>
      </c>
      <c r="D219" s="83">
        <v>546395</v>
      </c>
      <c r="E219" s="83">
        <v>612472</v>
      </c>
      <c r="F219" s="83">
        <v>683454</v>
      </c>
      <c r="G219" s="83">
        <v>758074</v>
      </c>
      <c r="H219" s="83">
        <v>1258042</v>
      </c>
      <c r="I219" s="83">
        <v>1747316</v>
      </c>
      <c r="J219" s="83">
        <v>1931165</v>
      </c>
      <c r="K219" s="83">
        <v>1932477</v>
      </c>
      <c r="L219" s="83">
        <v>1944701</v>
      </c>
      <c r="M219" s="83">
        <v>2017967</v>
      </c>
      <c r="N219" s="83">
        <v>2147543</v>
      </c>
      <c r="O219" s="83">
        <v>2176513</v>
      </c>
      <c r="P219" s="83">
        <v>2124862</v>
      </c>
      <c r="Q219" s="83">
        <v>2144898</v>
      </c>
      <c r="R219" s="83">
        <v>2150070</v>
      </c>
      <c r="S219" s="83">
        <v>2089206</v>
      </c>
      <c r="T219" s="83">
        <v>2149975</v>
      </c>
    </row>
    <row r="220" spans="1:20">
      <c r="A220" s="38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</row>
    <row r="221" spans="1:20" ht="18.75">
      <c r="A221" s="203" t="s">
        <v>186</v>
      </c>
      <c r="B221" s="203"/>
      <c r="C221" s="203"/>
      <c r="D221" s="203"/>
      <c r="E221" s="203"/>
      <c r="F221" s="203"/>
      <c r="G221" s="203"/>
      <c r="H221" s="203"/>
      <c r="I221" s="203"/>
      <c r="J221" s="203"/>
      <c r="K221" s="203"/>
      <c r="L221" s="203"/>
      <c r="M221" s="203"/>
      <c r="N221" s="203"/>
      <c r="O221" s="203"/>
      <c r="P221" s="203"/>
    </row>
    <row r="222" spans="1:20">
      <c r="A222" s="8" t="s">
        <v>9327</v>
      </c>
      <c r="B222" s="8" t="s">
        <v>110</v>
      </c>
      <c r="C222" s="8" t="s">
        <v>124</v>
      </c>
      <c r="D222" s="8" t="s">
        <v>89</v>
      </c>
      <c r="E222" s="8" t="s">
        <v>90</v>
      </c>
      <c r="F222" s="8" t="s">
        <v>91</v>
      </c>
      <c r="G222" s="8" t="s">
        <v>92</v>
      </c>
      <c r="H222" s="8" t="s">
        <v>93</v>
      </c>
      <c r="I222" s="8" t="s">
        <v>94</v>
      </c>
      <c r="J222" s="8" t="s">
        <v>95</v>
      </c>
      <c r="K222" s="8" t="s">
        <v>96</v>
      </c>
      <c r="L222" s="8" t="s">
        <v>97</v>
      </c>
      <c r="M222" s="8" t="s">
        <v>98</v>
      </c>
      <c r="N222" s="8" t="s">
        <v>99</v>
      </c>
      <c r="O222" s="8" t="s">
        <v>100</v>
      </c>
      <c r="P222" s="8" t="s">
        <v>101</v>
      </c>
      <c r="Q222" s="8" t="s">
        <v>9286</v>
      </c>
      <c r="R222" s="8" t="s">
        <v>9287</v>
      </c>
      <c r="S222" s="8" t="s">
        <v>9288</v>
      </c>
      <c r="T222" s="8" t="s">
        <v>9289</v>
      </c>
    </row>
    <row r="223" spans="1:20">
      <c r="A223" s="122" t="s">
        <v>9317</v>
      </c>
      <c r="B223" s="92" t="s">
        <v>19</v>
      </c>
      <c r="C223" s="107">
        <v>23</v>
      </c>
      <c r="D223" s="107">
        <v>16</v>
      </c>
      <c r="E223" s="107">
        <v>18</v>
      </c>
      <c r="F223" s="107">
        <v>5</v>
      </c>
      <c r="G223" s="107">
        <v>7</v>
      </c>
      <c r="H223" s="107">
        <v>120</v>
      </c>
      <c r="I223" s="107">
        <v>190</v>
      </c>
      <c r="J223" s="107">
        <v>220</v>
      </c>
      <c r="K223" s="107">
        <v>301</v>
      </c>
      <c r="L223" s="107">
        <v>417</v>
      </c>
      <c r="M223" s="107">
        <v>387</v>
      </c>
      <c r="N223" s="107">
        <v>339</v>
      </c>
      <c r="O223" s="107">
        <v>430</v>
      </c>
      <c r="P223" s="107">
        <v>351</v>
      </c>
      <c r="Q223" s="107">
        <v>344</v>
      </c>
      <c r="R223" s="107">
        <v>390</v>
      </c>
      <c r="S223" s="107">
        <v>408</v>
      </c>
      <c r="T223" s="107">
        <v>299</v>
      </c>
    </row>
    <row r="224" spans="1:20">
      <c r="A224" s="92">
        <v>80</v>
      </c>
      <c r="B224" s="92" t="s">
        <v>58</v>
      </c>
      <c r="C224" s="107">
        <v>67468</v>
      </c>
      <c r="D224" s="107">
        <v>62405</v>
      </c>
      <c r="E224" s="107">
        <v>70160</v>
      </c>
      <c r="F224" s="107">
        <v>82939</v>
      </c>
      <c r="G224" s="107">
        <v>99149</v>
      </c>
      <c r="H224" s="107">
        <v>163758</v>
      </c>
      <c r="I224" s="107">
        <v>230689</v>
      </c>
      <c r="J224" s="107">
        <v>324897</v>
      </c>
      <c r="K224" s="107">
        <v>1026378</v>
      </c>
      <c r="L224" s="107">
        <v>1036985</v>
      </c>
      <c r="M224" s="107">
        <v>1083331</v>
      </c>
      <c r="N224" s="107">
        <v>1138189</v>
      </c>
      <c r="O224" s="107">
        <v>1076652</v>
      </c>
      <c r="P224" s="107">
        <v>1048187</v>
      </c>
      <c r="Q224" s="107">
        <v>1003746</v>
      </c>
      <c r="R224" s="107">
        <v>990443</v>
      </c>
      <c r="S224" s="107">
        <v>945695</v>
      </c>
      <c r="T224" s="107">
        <v>950844</v>
      </c>
    </row>
    <row r="225" spans="1:20">
      <c r="A225" s="92">
        <v>81</v>
      </c>
      <c r="B225" s="92" t="s">
        <v>59</v>
      </c>
      <c r="C225" s="107">
        <v>1072</v>
      </c>
      <c r="D225" s="107">
        <v>1209</v>
      </c>
      <c r="E225" s="107">
        <v>1380</v>
      </c>
      <c r="F225" s="107">
        <v>1880</v>
      </c>
      <c r="G225" s="107">
        <v>2305</v>
      </c>
      <c r="H225" s="107">
        <v>3714</v>
      </c>
      <c r="I225" s="107">
        <v>4319</v>
      </c>
      <c r="J225" s="107">
        <v>5617</v>
      </c>
      <c r="K225" s="107">
        <v>2636</v>
      </c>
      <c r="L225" s="107">
        <v>2621</v>
      </c>
      <c r="M225" s="107">
        <v>3578</v>
      </c>
      <c r="N225" s="107">
        <v>3827</v>
      </c>
      <c r="O225" s="107">
        <v>3236</v>
      </c>
      <c r="P225" s="107">
        <v>3349</v>
      </c>
      <c r="Q225" s="107">
        <v>3053</v>
      </c>
      <c r="R225" s="107">
        <v>2845</v>
      </c>
      <c r="S225" s="107">
        <v>3491</v>
      </c>
      <c r="T225" s="107">
        <v>3978</v>
      </c>
    </row>
    <row r="226" spans="1:20">
      <c r="A226" s="92">
        <v>82</v>
      </c>
      <c r="B226" s="92" t="s">
        <v>60</v>
      </c>
      <c r="C226" s="107">
        <v>6455</v>
      </c>
      <c r="D226" s="107">
        <v>2147</v>
      </c>
      <c r="E226" s="107">
        <v>1547</v>
      </c>
      <c r="F226" s="107">
        <v>1482</v>
      </c>
      <c r="G226" s="107">
        <v>1377</v>
      </c>
      <c r="H226" s="107">
        <v>1231</v>
      </c>
      <c r="I226" s="107">
        <v>1103</v>
      </c>
      <c r="J226" s="107">
        <v>2922</v>
      </c>
      <c r="K226" s="107">
        <v>3838</v>
      </c>
      <c r="L226" s="107">
        <v>3389</v>
      </c>
      <c r="M226" s="107">
        <v>3138</v>
      </c>
      <c r="N226" s="107">
        <v>2130</v>
      </c>
      <c r="O226" s="107">
        <v>1854</v>
      </c>
      <c r="P226" s="107">
        <v>1402</v>
      </c>
      <c r="Q226" s="107">
        <v>971</v>
      </c>
      <c r="R226" s="107">
        <v>677</v>
      </c>
      <c r="S226" s="107">
        <v>402</v>
      </c>
      <c r="T226" s="107">
        <v>486</v>
      </c>
    </row>
    <row r="227" spans="1:20">
      <c r="A227" s="92">
        <v>83</v>
      </c>
      <c r="B227" s="92" t="s">
        <v>61</v>
      </c>
      <c r="C227" s="107">
        <v>15519</v>
      </c>
      <c r="D227" s="107">
        <v>11347</v>
      </c>
      <c r="E227" s="107">
        <v>11726</v>
      </c>
      <c r="F227" s="107">
        <v>13051</v>
      </c>
      <c r="G227" s="107">
        <v>16718</v>
      </c>
      <c r="H227" s="107">
        <v>29451</v>
      </c>
      <c r="I227" s="107">
        <v>38912</v>
      </c>
      <c r="J227" s="107">
        <v>42342</v>
      </c>
      <c r="K227" s="107">
        <v>24758</v>
      </c>
      <c r="L227" s="107">
        <v>21515</v>
      </c>
      <c r="M227" s="107">
        <v>21611</v>
      </c>
      <c r="N227" s="107">
        <v>22382</v>
      </c>
      <c r="O227" s="107">
        <v>23421</v>
      </c>
      <c r="P227" s="107">
        <v>23491</v>
      </c>
      <c r="Q227" s="107">
        <v>27411</v>
      </c>
      <c r="R227" s="107">
        <v>28654</v>
      </c>
      <c r="S227" s="107">
        <v>28293</v>
      </c>
      <c r="T227" s="107">
        <v>30011</v>
      </c>
    </row>
    <row r="228" spans="1:20">
      <c r="A228" s="92">
        <v>84</v>
      </c>
      <c r="B228" s="92" t="s">
        <v>62</v>
      </c>
      <c r="C228" s="107">
        <v>871</v>
      </c>
      <c r="D228" s="107">
        <v>898</v>
      </c>
      <c r="E228" s="107">
        <v>1017</v>
      </c>
      <c r="F228" s="107">
        <v>1563</v>
      </c>
      <c r="G228" s="107">
        <v>1955</v>
      </c>
      <c r="H228" s="107">
        <v>3236</v>
      </c>
      <c r="I228" s="107">
        <v>5223</v>
      </c>
      <c r="J228" s="107">
        <v>5799</v>
      </c>
      <c r="K228" s="107">
        <v>4581</v>
      </c>
      <c r="L228" s="107">
        <v>6375</v>
      </c>
      <c r="M228" s="107">
        <v>5247</v>
      </c>
      <c r="N228" s="107">
        <v>5513</v>
      </c>
      <c r="O228" s="107">
        <v>6015</v>
      </c>
      <c r="P228" s="107">
        <v>5818</v>
      </c>
      <c r="Q228" s="107">
        <v>5952</v>
      </c>
      <c r="R228" s="107">
        <v>5590</v>
      </c>
      <c r="S228" s="107">
        <v>4571</v>
      </c>
      <c r="T228" s="107">
        <v>4327</v>
      </c>
    </row>
    <row r="229" spans="1:20">
      <c r="A229" s="92">
        <v>85</v>
      </c>
      <c r="B229" s="92" t="s">
        <v>63</v>
      </c>
      <c r="C229" s="107">
        <v>393309</v>
      </c>
      <c r="D229" s="107">
        <v>467686</v>
      </c>
      <c r="E229" s="107">
        <v>525661</v>
      </c>
      <c r="F229" s="107">
        <v>580807</v>
      </c>
      <c r="G229" s="107">
        <v>635349</v>
      </c>
      <c r="H229" s="107">
        <v>1054682</v>
      </c>
      <c r="I229" s="107">
        <v>1466252</v>
      </c>
      <c r="J229" s="107">
        <v>1548103</v>
      </c>
      <c r="K229" s="107">
        <v>869044</v>
      </c>
      <c r="L229" s="107">
        <v>872637</v>
      </c>
      <c r="M229" s="107">
        <v>894472</v>
      </c>
      <c r="N229" s="107">
        <v>970319</v>
      </c>
      <c r="O229" s="107">
        <v>1063940</v>
      </c>
      <c r="P229" s="107">
        <v>1044679</v>
      </c>
      <c r="Q229" s="107">
        <v>1098030</v>
      </c>
      <c r="R229" s="107">
        <v>1116083</v>
      </c>
      <c r="S229" s="107">
        <v>1099266</v>
      </c>
      <c r="T229" s="107">
        <v>1151285</v>
      </c>
    </row>
    <row r="230" spans="1:20">
      <c r="A230" s="92">
        <v>86</v>
      </c>
      <c r="B230" s="92" t="s">
        <v>64</v>
      </c>
      <c r="C230" s="107">
        <v>307</v>
      </c>
      <c r="D230" s="107">
        <v>488</v>
      </c>
      <c r="E230" s="107">
        <v>801</v>
      </c>
      <c r="F230" s="107">
        <v>1926</v>
      </c>
      <c r="G230" s="107">
        <v>2353</v>
      </c>
      <c r="H230" s="107">
        <v>4574</v>
      </c>
      <c r="I230" s="107">
        <v>6095</v>
      </c>
      <c r="J230" s="107">
        <v>9661</v>
      </c>
      <c r="K230" s="107">
        <v>12327</v>
      </c>
      <c r="L230" s="107">
        <v>15191</v>
      </c>
      <c r="M230" s="107">
        <v>23716</v>
      </c>
      <c r="N230" s="107">
        <v>26155</v>
      </c>
      <c r="O230" s="107">
        <v>25009</v>
      </c>
      <c r="P230" s="107">
        <v>23880</v>
      </c>
      <c r="Q230" s="107">
        <v>34412</v>
      </c>
      <c r="R230" s="107">
        <v>36078</v>
      </c>
      <c r="S230" s="107">
        <v>37478</v>
      </c>
      <c r="T230" s="107">
        <v>39183</v>
      </c>
    </row>
    <row r="231" spans="1:20">
      <c r="A231" s="92">
        <v>87</v>
      </c>
      <c r="B231" s="92" t="s">
        <v>65</v>
      </c>
      <c r="C231" s="107">
        <v>59</v>
      </c>
      <c r="D231" s="107">
        <v>165</v>
      </c>
      <c r="E231" s="107">
        <v>409</v>
      </c>
      <c r="F231" s="107">
        <v>759</v>
      </c>
      <c r="G231" s="107">
        <v>783</v>
      </c>
      <c r="H231" s="107">
        <v>719</v>
      </c>
      <c r="I231" s="107">
        <v>591</v>
      </c>
      <c r="J231" s="107">
        <v>593</v>
      </c>
      <c r="K231" s="107">
        <v>815</v>
      </c>
      <c r="L231" s="107">
        <v>1023</v>
      </c>
      <c r="M231" s="107">
        <v>1714</v>
      </c>
      <c r="N231" s="107">
        <v>1824</v>
      </c>
      <c r="O231" s="107">
        <v>1773</v>
      </c>
      <c r="P231" s="107">
        <v>1705</v>
      </c>
      <c r="Q231" s="107">
        <v>1778</v>
      </c>
      <c r="R231" s="107">
        <v>1579</v>
      </c>
      <c r="S231" s="107">
        <v>1801</v>
      </c>
      <c r="T231" s="107">
        <v>1860</v>
      </c>
    </row>
    <row r="232" spans="1:20">
      <c r="A232" s="92">
        <v>88</v>
      </c>
      <c r="B232" s="92" t="s">
        <v>66</v>
      </c>
      <c r="C232" s="107" t="s">
        <v>2</v>
      </c>
      <c r="D232" s="107">
        <v>93</v>
      </c>
      <c r="E232" s="107">
        <v>124</v>
      </c>
      <c r="F232" s="107">
        <v>230</v>
      </c>
      <c r="G232" s="107">
        <v>284</v>
      </c>
      <c r="H232" s="107">
        <v>268</v>
      </c>
      <c r="I232" s="107">
        <v>252</v>
      </c>
      <c r="J232" s="107">
        <v>240</v>
      </c>
      <c r="K232" s="107">
        <v>234</v>
      </c>
      <c r="L232" s="107">
        <v>293</v>
      </c>
      <c r="M232" s="107">
        <v>199</v>
      </c>
      <c r="N232" s="107">
        <v>128</v>
      </c>
      <c r="O232" s="107">
        <v>160</v>
      </c>
      <c r="P232" s="107">
        <v>137</v>
      </c>
      <c r="Q232" s="107">
        <v>240</v>
      </c>
      <c r="R232" s="107">
        <v>101</v>
      </c>
      <c r="S232" s="107">
        <v>86</v>
      </c>
      <c r="T232" s="107">
        <v>89</v>
      </c>
    </row>
    <row r="233" spans="1:20">
      <c r="A233" s="92">
        <v>89</v>
      </c>
      <c r="B233" s="92">
        <v>89</v>
      </c>
      <c r="C233" s="107">
        <v>80</v>
      </c>
      <c r="D233" s="107">
        <v>11</v>
      </c>
      <c r="E233" s="107" t="s">
        <v>2</v>
      </c>
      <c r="F233" s="107" t="s">
        <v>2</v>
      </c>
      <c r="G233" s="107" t="s">
        <v>2</v>
      </c>
      <c r="H233" s="107" t="s">
        <v>2</v>
      </c>
      <c r="I233" s="107" t="s">
        <v>2</v>
      </c>
      <c r="J233" s="107" t="s">
        <v>2</v>
      </c>
      <c r="K233" s="107" t="s">
        <v>2</v>
      </c>
      <c r="L233" s="107" t="s">
        <v>2</v>
      </c>
      <c r="M233" s="107" t="s">
        <v>2</v>
      </c>
      <c r="N233" s="107" t="s">
        <v>2</v>
      </c>
      <c r="O233" s="107" t="s">
        <v>2</v>
      </c>
      <c r="P233" s="107" t="s">
        <v>2</v>
      </c>
      <c r="Q233" s="107" t="s">
        <v>2</v>
      </c>
      <c r="R233" s="107" t="s">
        <v>2</v>
      </c>
      <c r="S233" s="107" t="s">
        <v>2</v>
      </c>
      <c r="T233" s="107" t="s">
        <v>2</v>
      </c>
    </row>
    <row r="234" spans="1:20">
      <c r="A234" s="92">
        <v>99</v>
      </c>
      <c r="B234" s="92">
        <v>99</v>
      </c>
      <c r="C234" s="107" t="s">
        <v>2</v>
      </c>
      <c r="D234" s="107" t="s">
        <v>2</v>
      </c>
      <c r="E234" s="107" t="s">
        <v>2</v>
      </c>
      <c r="F234" s="107" t="s">
        <v>2</v>
      </c>
      <c r="G234" s="107" t="s">
        <v>2</v>
      </c>
      <c r="H234" s="107" t="s">
        <v>2</v>
      </c>
      <c r="I234" s="107" t="s">
        <v>2</v>
      </c>
      <c r="J234" s="107" t="s">
        <v>2</v>
      </c>
      <c r="K234" s="107" t="s">
        <v>2</v>
      </c>
      <c r="L234" s="107">
        <v>18</v>
      </c>
      <c r="M234" s="107">
        <v>97</v>
      </c>
      <c r="N234" s="107">
        <v>249</v>
      </c>
      <c r="O234" s="107">
        <v>420</v>
      </c>
      <c r="P234" s="107">
        <v>430</v>
      </c>
      <c r="Q234" s="107">
        <v>492</v>
      </c>
      <c r="R234" s="107">
        <v>633</v>
      </c>
      <c r="S234" s="107">
        <v>603</v>
      </c>
      <c r="T234" s="107">
        <v>590</v>
      </c>
    </row>
    <row r="236" spans="1:20" ht="18.75">
      <c r="A236" s="202" t="s">
        <v>187</v>
      </c>
      <c r="B236" s="202"/>
      <c r="C236" s="202"/>
      <c r="D236" s="202"/>
      <c r="E236" s="202"/>
      <c r="F236" s="202"/>
      <c r="G236" s="202"/>
      <c r="H236" s="202"/>
      <c r="I236" s="202"/>
      <c r="J236" s="202"/>
      <c r="K236" s="202"/>
      <c r="L236" s="202"/>
      <c r="M236" s="202"/>
      <c r="N236" s="202"/>
      <c r="O236" s="202"/>
      <c r="P236" s="202"/>
    </row>
    <row r="237" spans="1:20">
      <c r="A237" s="8" t="s">
        <v>108</v>
      </c>
      <c r="B237" s="8" t="s">
        <v>109</v>
      </c>
      <c r="C237" s="8" t="s">
        <v>128</v>
      </c>
      <c r="D237" s="8" t="s">
        <v>89</v>
      </c>
      <c r="E237" s="8" t="s">
        <v>90</v>
      </c>
      <c r="F237" s="8" t="s">
        <v>91</v>
      </c>
      <c r="G237" s="8" t="s">
        <v>92</v>
      </c>
      <c r="H237" s="8" t="s">
        <v>93</v>
      </c>
      <c r="I237" s="8" t="s">
        <v>94</v>
      </c>
      <c r="J237" s="8" t="s">
        <v>95</v>
      </c>
      <c r="K237" s="8" t="s">
        <v>96</v>
      </c>
      <c r="L237" s="8" t="s">
        <v>97</v>
      </c>
      <c r="M237" s="8" t="s">
        <v>98</v>
      </c>
      <c r="N237" s="8" t="s">
        <v>99</v>
      </c>
      <c r="O237" s="8" t="s">
        <v>100</v>
      </c>
      <c r="P237" s="8" t="s">
        <v>101</v>
      </c>
      <c r="Q237" s="8" t="s">
        <v>9286</v>
      </c>
      <c r="R237" s="8" t="s">
        <v>9287</v>
      </c>
      <c r="S237" s="8" t="s">
        <v>9288</v>
      </c>
      <c r="T237" s="8" t="s">
        <v>9289</v>
      </c>
    </row>
    <row r="238" spans="1:20" s="72" customFormat="1">
      <c r="A238" s="201" t="s">
        <v>104</v>
      </c>
      <c r="B238" s="40" t="s">
        <v>1</v>
      </c>
      <c r="C238" s="86">
        <v>485364</v>
      </c>
      <c r="D238" s="86">
        <v>546657</v>
      </c>
      <c r="E238" s="86">
        <v>613017</v>
      </c>
      <c r="F238" s="86">
        <v>684644</v>
      </c>
      <c r="G238" s="86">
        <v>760280</v>
      </c>
      <c r="H238" s="86">
        <v>1261753</v>
      </c>
      <c r="I238" s="86">
        <v>1753834</v>
      </c>
      <c r="J238" s="86">
        <v>1940619</v>
      </c>
      <c r="K238" s="86">
        <v>1945233</v>
      </c>
      <c r="L238" s="86">
        <v>1960711</v>
      </c>
      <c r="M238" s="86">
        <v>2037726</v>
      </c>
      <c r="N238" s="86">
        <v>2171130</v>
      </c>
      <c r="O238" s="86">
        <v>2203082</v>
      </c>
      <c r="P238" s="86">
        <v>2153615</v>
      </c>
      <c r="Q238" s="87">
        <v>2176429</v>
      </c>
      <c r="R238" s="87">
        <v>2183073</v>
      </c>
      <c r="S238" s="87">
        <v>2122094</v>
      </c>
      <c r="T238" s="87">
        <v>2182952</v>
      </c>
    </row>
    <row r="239" spans="1:20">
      <c r="A239" s="201"/>
      <c r="B239" s="74" t="s">
        <v>67</v>
      </c>
      <c r="C239" s="89">
        <v>2.33</v>
      </c>
      <c r="D239" s="89">
        <v>2.3199999999999998</v>
      </c>
      <c r="E239" s="89">
        <v>2.33</v>
      </c>
      <c r="F239" s="89">
        <v>2.35</v>
      </c>
      <c r="G239" s="89">
        <v>2.42</v>
      </c>
      <c r="H239" s="89">
        <v>1.52</v>
      </c>
      <c r="I239" s="89">
        <v>1.1200000000000001</v>
      </c>
      <c r="J239" s="89">
        <v>1.1000000000000001</v>
      </c>
      <c r="K239" s="89">
        <v>1.1000000000000001</v>
      </c>
      <c r="L239" s="89">
        <v>1.1000000000000001</v>
      </c>
      <c r="M239" s="89">
        <v>1.08</v>
      </c>
      <c r="N239" s="89">
        <v>1.07</v>
      </c>
      <c r="O239" s="89">
        <v>1.07</v>
      </c>
      <c r="P239" s="89">
        <v>1.08</v>
      </c>
      <c r="Q239" s="89">
        <v>1.0861732682</v>
      </c>
      <c r="R239" s="89">
        <v>1.0903025231000001</v>
      </c>
      <c r="S239" s="89">
        <v>1.0998179157000001</v>
      </c>
      <c r="T239" s="89">
        <v>1.1048172382999999</v>
      </c>
    </row>
    <row r="240" spans="1:20">
      <c r="A240" s="201"/>
      <c r="B240" s="74" t="s">
        <v>68</v>
      </c>
      <c r="C240" s="89">
        <v>2.6</v>
      </c>
      <c r="D240" s="89">
        <v>2.64</v>
      </c>
      <c r="E240" s="89">
        <v>2.68</v>
      </c>
      <c r="F240" s="89">
        <v>2.8</v>
      </c>
      <c r="G240" s="89">
        <v>2.93</v>
      </c>
      <c r="H240" s="89">
        <v>1.91</v>
      </c>
      <c r="I240" s="89">
        <v>1.0900000000000001</v>
      </c>
      <c r="J240" s="89">
        <v>0.95</v>
      </c>
      <c r="K240" s="89">
        <v>0.94</v>
      </c>
      <c r="L240" s="89">
        <v>0.94</v>
      </c>
      <c r="M240" s="89">
        <v>0.86</v>
      </c>
      <c r="N240" s="89">
        <v>0.81</v>
      </c>
      <c r="O240" s="89">
        <v>0.88</v>
      </c>
      <c r="P240" s="89">
        <v>0.88</v>
      </c>
      <c r="Q240" s="89">
        <v>0.95707748619999999</v>
      </c>
      <c r="R240" s="89">
        <v>0.98663235329999999</v>
      </c>
      <c r="S240" s="89">
        <v>1.0096024532000001</v>
      </c>
      <c r="T240" s="89">
        <v>1.0304928789000001</v>
      </c>
    </row>
    <row r="241" spans="1:20">
      <c r="A241" s="201"/>
      <c r="B241" s="74" t="s">
        <v>69</v>
      </c>
      <c r="C241" s="87">
        <v>1</v>
      </c>
      <c r="D241" s="87">
        <v>1</v>
      </c>
      <c r="E241" s="87">
        <v>1</v>
      </c>
      <c r="F241" s="87">
        <v>1</v>
      </c>
      <c r="G241" s="87">
        <v>1</v>
      </c>
      <c r="H241" s="87">
        <v>1</v>
      </c>
      <c r="I241" s="87">
        <v>1</v>
      </c>
      <c r="J241" s="87">
        <v>1</v>
      </c>
      <c r="K241" s="87">
        <v>1</v>
      </c>
      <c r="L241" s="87">
        <v>1</v>
      </c>
      <c r="M241" s="87">
        <v>1</v>
      </c>
      <c r="N241" s="87">
        <v>1</v>
      </c>
      <c r="O241" s="87">
        <v>1</v>
      </c>
      <c r="P241" s="87">
        <v>1</v>
      </c>
      <c r="Q241" s="87">
        <v>1</v>
      </c>
      <c r="R241" s="87">
        <v>1</v>
      </c>
      <c r="S241" s="87">
        <v>1</v>
      </c>
      <c r="T241" s="87">
        <v>1</v>
      </c>
    </row>
    <row r="242" spans="1:20">
      <c r="A242" s="201"/>
      <c r="B242" s="74" t="s">
        <v>70</v>
      </c>
      <c r="C242" s="87">
        <v>1</v>
      </c>
      <c r="D242" s="87">
        <v>1</v>
      </c>
      <c r="E242" s="87">
        <v>0</v>
      </c>
      <c r="F242" s="87">
        <v>0</v>
      </c>
      <c r="G242" s="87">
        <v>0</v>
      </c>
      <c r="H242" s="87">
        <v>0</v>
      </c>
      <c r="I242" s="87">
        <v>0</v>
      </c>
      <c r="J242" s="87">
        <v>0</v>
      </c>
      <c r="K242" s="87">
        <v>0</v>
      </c>
      <c r="L242" s="87">
        <v>0</v>
      </c>
      <c r="M242" s="87">
        <v>0</v>
      </c>
      <c r="N242" s="87">
        <v>0</v>
      </c>
      <c r="O242" s="87">
        <v>0</v>
      </c>
      <c r="P242" s="87">
        <v>0</v>
      </c>
      <c r="Q242" s="87">
        <v>0</v>
      </c>
      <c r="R242" s="87">
        <v>0</v>
      </c>
      <c r="S242" s="87">
        <v>0</v>
      </c>
      <c r="T242" s="87">
        <v>0</v>
      </c>
    </row>
    <row r="243" spans="1:20">
      <c r="A243" s="201"/>
      <c r="B243" s="74" t="s">
        <v>71</v>
      </c>
      <c r="C243" s="87">
        <v>106</v>
      </c>
      <c r="D243" s="87">
        <v>110</v>
      </c>
      <c r="E243" s="87">
        <v>134</v>
      </c>
      <c r="F243" s="87">
        <v>223</v>
      </c>
      <c r="G243" s="87">
        <v>152</v>
      </c>
      <c r="H243" s="87">
        <v>153</v>
      </c>
      <c r="I243" s="87">
        <v>182</v>
      </c>
      <c r="J243" s="87">
        <v>92</v>
      </c>
      <c r="K243" s="87">
        <v>91</v>
      </c>
      <c r="L243" s="87">
        <v>186</v>
      </c>
      <c r="M243" s="87">
        <v>103</v>
      </c>
      <c r="N243" s="87">
        <v>88</v>
      </c>
      <c r="O243" s="87">
        <v>199</v>
      </c>
      <c r="P243" s="87">
        <v>82</v>
      </c>
      <c r="Q243" s="87">
        <v>95</v>
      </c>
      <c r="R243" s="87">
        <v>120</v>
      </c>
      <c r="S243" s="87">
        <v>99</v>
      </c>
      <c r="T243" s="87">
        <v>99</v>
      </c>
    </row>
    <row r="244" spans="1:20" s="72" customFormat="1">
      <c r="A244" s="201" t="s">
        <v>103</v>
      </c>
      <c r="B244" s="40" t="s">
        <v>1</v>
      </c>
      <c r="C244" s="86">
        <v>485364</v>
      </c>
      <c r="D244" s="86">
        <v>546657</v>
      </c>
      <c r="E244" s="86">
        <v>613017</v>
      </c>
      <c r="F244" s="86">
        <v>684644</v>
      </c>
      <c r="G244" s="86">
        <v>760280</v>
      </c>
      <c r="H244" s="86">
        <v>1261753</v>
      </c>
      <c r="I244" s="86">
        <v>1753834</v>
      </c>
      <c r="J244" s="86">
        <v>1940619</v>
      </c>
      <c r="K244" s="86">
        <v>1945233</v>
      </c>
      <c r="L244" s="86">
        <v>1960711</v>
      </c>
      <c r="M244" s="86">
        <v>2037726</v>
      </c>
      <c r="N244" s="86">
        <v>2171130</v>
      </c>
      <c r="O244" s="86">
        <v>2203082</v>
      </c>
      <c r="P244" s="86">
        <v>2153615</v>
      </c>
      <c r="Q244" s="87">
        <v>2176429</v>
      </c>
      <c r="R244" s="87">
        <v>2183073</v>
      </c>
      <c r="S244" s="87">
        <v>2122094</v>
      </c>
      <c r="T244" s="87">
        <v>2182952</v>
      </c>
    </row>
    <row r="245" spans="1:20">
      <c r="A245" s="201"/>
      <c r="B245" s="74" t="s">
        <v>67</v>
      </c>
      <c r="C245" s="89">
        <v>2.0699999999999998</v>
      </c>
      <c r="D245" s="89">
        <v>2.1</v>
      </c>
      <c r="E245" s="89">
        <v>2.13</v>
      </c>
      <c r="F245" s="89">
        <v>2.1800000000000002</v>
      </c>
      <c r="G245" s="89">
        <v>2.25</v>
      </c>
      <c r="H245" s="89">
        <v>1.4</v>
      </c>
      <c r="I245" s="89">
        <v>1.05</v>
      </c>
      <c r="J245" s="89">
        <v>1.04</v>
      </c>
      <c r="K245" s="89">
        <v>1.04</v>
      </c>
      <c r="L245" s="89">
        <v>1.03</v>
      </c>
      <c r="M245" s="89">
        <v>1.01</v>
      </c>
      <c r="N245" s="89">
        <v>1.01</v>
      </c>
      <c r="O245" s="89">
        <v>1.01</v>
      </c>
      <c r="P245" s="89">
        <v>1.01</v>
      </c>
      <c r="Q245" s="89">
        <v>1.0173559533000001</v>
      </c>
      <c r="R245" s="89">
        <v>1.0181638451999999</v>
      </c>
      <c r="S245" s="89">
        <v>1.0163692089</v>
      </c>
      <c r="T245" s="89">
        <v>1.0167241424</v>
      </c>
    </row>
    <row r="246" spans="1:20">
      <c r="A246" s="201"/>
      <c r="B246" s="74" t="s">
        <v>68</v>
      </c>
      <c r="C246" s="89">
        <v>2.38</v>
      </c>
      <c r="D246" s="89">
        <v>2.4300000000000002</v>
      </c>
      <c r="E246" s="89">
        <v>2.4900000000000002</v>
      </c>
      <c r="F246" s="89">
        <v>2.63</v>
      </c>
      <c r="G246" s="89">
        <v>2.74</v>
      </c>
      <c r="H246" s="89">
        <v>1.75</v>
      </c>
      <c r="I246" s="89">
        <v>0.92</v>
      </c>
      <c r="J246" s="89">
        <v>0.76</v>
      </c>
      <c r="K246" s="89">
        <v>0.74</v>
      </c>
      <c r="L246" s="89">
        <v>0.73</v>
      </c>
      <c r="M246" s="89">
        <v>0.65</v>
      </c>
      <c r="N246" s="89">
        <v>0.63</v>
      </c>
      <c r="O246" s="89">
        <v>0.68</v>
      </c>
      <c r="P246" s="89">
        <v>0.67</v>
      </c>
      <c r="Q246" s="89">
        <v>0.72129304699999996</v>
      </c>
      <c r="R246" s="89">
        <v>0.74233079130000001</v>
      </c>
      <c r="S246" s="89">
        <v>0.72644905530000004</v>
      </c>
      <c r="T246" s="89">
        <v>0.71432705500000004</v>
      </c>
    </row>
    <row r="247" spans="1:20">
      <c r="A247" s="201"/>
      <c r="B247" s="74" t="s">
        <v>69</v>
      </c>
      <c r="C247" s="87">
        <v>1</v>
      </c>
      <c r="D247" s="87">
        <v>1</v>
      </c>
      <c r="E247" s="87">
        <v>1</v>
      </c>
      <c r="F247" s="87">
        <v>1</v>
      </c>
      <c r="G247" s="87">
        <v>1</v>
      </c>
      <c r="H247" s="87">
        <v>1</v>
      </c>
      <c r="I247" s="87">
        <v>1</v>
      </c>
      <c r="J247" s="87">
        <v>1</v>
      </c>
      <c r="K247" s="87">
        <v>1</v>
      </c>
      <c r="L247" s="87">
        <v>1</v>
      </c>
      <c r="M247" s="87">
        <v>1</v>
      </c>
      <c r="N247" s="87">
        <v>1</v>
      </c>
      <c r="O247" s="87">
        <v>1</v>
      </c>
      <c r="P247" s="87">
        <v>1</v>
      </c>
      <c r="Q247" s="87">
        <v>1</v>
      </c>
      <c r="R247" s="87">
        <v>1</v>
      </c>
      <c r="S247" s="87">
        <v>1</v>
      </c>
      <c r="T247" s="87">
        <v>1</v>
      </c>
    </row>
    <row r="248" spans="1:20">
      <c r="A248" s="201"/>
      <c r="B248" s="74" t="s">
        <v>70</v>
      </c>
      <c r="C248" s="87">
        <v>1</v>
      </c>
      <c r="D248" s="87">
        <v>1</v>
      </c>
      <c r="E248" s="87">
        <v>0</v>
      </c>
      <c r="F248" s="87">
        <v>0</v>
      </c>
      <c r="G248" s="87">
        <v>0</v>
      </c>
      <c r="H248" s="87">
        <v>0</v>
      </c>
      <c r="I248" s="87">
        <v>0</v>
      </c>
      <c r="J248" s="87">
        <v>0</v>
      </c>
      <c r="K248" s="87">
        <v>0</v>
      </c>
      <c r="L248" s="87">
        <v>0</v>
      </c>
      <c r="M248" s="87">
        <v>0</v>
      </c>
      <c r="N248" s="87">
        <v>0</v>
      </c>
      <c r="O248" s="87">
        <v>0</v>
      </c>
      <c r="P248" s="87">
        <v>0</v>
      </c>
      <c r="Q248" s="87">
        <v>0</v>
      </c>
      <c r="R248" s="87">
        <v>0</v>
      </c>
      <c r="S248" s="87">
        <v>0</v>
      </c>
      <c r="T248" s="87">
        <v>0</v>
      </c>
    </row>
    <row r="249" spans="1:20">
      <c r="A249" s="201"/>
      <c r="B249" s="74" t="s">
        <v>71</v>
      </c>
      <c r="C249" s="87">
        <v>106</v>
      </c>
      <c r="D249" s="87">
        <v>110</v>
      </c>
      <c r="E249" s="87">
        <v>134</v>
      </c>
      <c r="F249" s="87">
        <v>223</v>
      </c>
      <c r="G249" s="87">
        <v>152</v>
      </c>
      <c r="H249" s="87">
        <v>153</v>
      </c>
      <c r="I249" s="87">
        <v>182</v>
      </c>
      <c r="J249" s="87">
        <v>92</v>
      </c>
      <c r="K249" s="87">
        <v>91</v>
      </c>
      <c r="L249" s="87">
        <v>120</v>
      </c>
      <c r="M249" s="87">
        <v>103</v>
      </c>
      <c r="N249" s="87">
        <v>88</v>
      </c>
      <c r="O249" s="87">
        <v>199</v>
      </c>
      <c r="P249" s="87">
        <v>82</v>
      </c>
      <c r="Q249" s="87">
        <v>95</v>
      </c>
      <c r="R249" s="87">
        <v>100</v>
      </c>
      <c r="S249" s="87">
        <v>90</v>
      </c>
      <c r="T249" s="87">
        <v>74</v>
      </c>
    </row>
    <row r="250" spans="1:20" s="72" customFormat="1">
      <c r="A250" s="201" t="s">
        <v>102</v>
      </c>
      <c r="B250" s="40" t="s">
        <v>1</v>
      </c>
      <c r="C250" s="86">
        <v>485364</v>
      </c>
      <c r="D250" s="86">
        <v>546657</v>
      </c>
      <c r="E250" s="86">
        <v>613017</v>
      </c>
      <c r="F250" s="86">
        <v>684644</v>
      </c>
      <c r="G250" s="86">
        <v>760280</v>
      </c>
      <c r="H250" s="86">
        <v>1261753</v>
      </c>
      <c r="I250" s="86">
        <v>1753834</v>
      </c>
      <c r="J250" s="86">
        <v>1940619</v>
      </c>
      <c r="K250" s="86">
        <v>1945233</v>
      </c>
      <c r="L250" s="86">
        <v>1960711</v>
      </c>
      <c r="M250" s="86">
        <v>2037726</v>
      </c>
      <c r="N250" s="86">
        <v>2171130</v>
      </c>
      <c r="O250" s="86">
        <v>2203082</v>
      </c>
      <c r="P250" s="86">
        <v>2153615</v>
      </c>
      <c r="Q250" s="87">
        <v>2176429</v>
      </c>
      <c r="R250" s="87">
        <v>2183073</v>
      </c>
      <c r="S250" s="87">
        <v>2122094</v>
      </c>
      <c r="T250" s="87">
        <v>2182952</v>
      </c>
    </row>
    <row r="251" spans="1:20">
      <c r="A251" s="201"/>
      <c r="B251" s="74" t="s">
        <v>67</v>
      </c>
      <c r="C251" s="87">
        <v>0</v>
      </c>
      <c r="D251" s="87">
        <v>0</v>
      </c>
      <c r="E251" s="87">
        <v>0</v>
      </c>
      <c r="F251" s="87">
        <v>0</v>
      </c>
      <c r="G251" s="87">
        <v>0</v>
      </c>
      <c r="H251" s="87">
        <v>0</v>
      </c>
      <c r="I251" s="87">
        <v>0</v>
      </c>
      <c r="J251" s="87">
        <v>0</v>
      </c>
      <c r="K251" s="87">
        <v>0</v>
      </c>
      <c r="L251" s="87">
        <v>0</v>
      </c>
      <c r="M251" s="87">
        <v>0</v>
      </c>
      <c r="N251" s="87">
        <v>0</v>
      </c>
      <c r="O251" s="87">
        <v>0</v>
      </c>
      <c r="P251" s="87">
        <v>0</v>
      </c>
      <c r="Q251" s="87">
        <v>0</v>
      </c>
      <c r="R251" s="87">
        <v>0</v>
      </c>
      <c r="S251" s="87">
        <v>0</v>
      </c>
      <c r="T251" s="87">
        <v>0</v>
      </c>
    </row>
    <row r="252" spans="1:20">
      <c r="A252" s="201"/>
      <c r="B252" s="74" t="s">
        <v>68</v>
      </c>
      <c r="C252" s="87">
        <v>0</v>
      </c>
      <c r="D252" s="87">
        <v>0</v>
      </c>
      <c r="E252" s="87">
        <v>0</v>
      </c>
      <c r="F252" s="87">
        <v>0</v>
      </c>
      <c r="G252" s="87">
        <v>0</v>
      </c>
      <c r="H252" s="87">
        <v>0</v>
      </c>
      <c r="I252" s="87">
        <v>0</v>
      </c>
      <c r="J252" s="87">
        <v>0</v>
      </c>
      <c r="K252" s="87">
        <v>0</v>
      </c>
      <c r="L252" s="87">
        <v>0</v>
      </c>
      <c r="M252" s="87">
        <v>0</v>
      </c>
      <c r="N252" s="87">
        <v>0</v>
      </c>
      <c r="O252" s="87">
        <v>0</v>
      </c>
      <c r="P252" s="87">
        <v>0</v>
      </c>
      <c r="Q252" s="87">
        <v>0</v>
      </c>
      <c r="R252" s="87">
        <v>0</v>
      </c>
      <c r="S252" s="87">
        <v>0</v>
      </c>
      <c r="T252" s="87">
        <v>0</v>
      </c>
    </row>
    <row r="253" spans="1:20">
      <c r="A253" s="201"/>
      <c r="B253" s="74" t="s">
        <v>69</v>
      </c>
      <c r="C253" s="87">
        <v>0</v>
      </c>
      <c r="D253" s="87">
        <v>0</v>
      </c>
      <c r="E253" s="87">
        <v>0</v>
      </c>
      <c r="F253" s="87">
        <v>0</v>
      </c>
      <c r="G253" s="87">
        <v>0</v>
      </c>
      <c r="H253" s="87">
        <v>0</v>
      </c>
      <c r="I253" s="87">
        <v>0</v>
      </c>
      <c r="J253" s="87">
        <v>0</v>
      </c>
      <c r="K253" s="87">
        <v>0</v>
      </c>
      <c r="L253" s="87">
        <v>0</v>
      </c>
      <c r="M253" s="87">
        <v>0</v>
      </c>
      <c r="N253" s="87">
        <v>0</v>
      </c>
      <c r="O253" s="87">
        <v>0</v>
      </c>
      <c r="P253" s="87">
        <v>0</v>
      </c>
      <c r="Q253" s="87">
        <v>0</v>
      </c>
      <c r="R253" s="87">
        <v>0</v>
      </c>
      <c r="S253" s="87">
        <v>0</v>
      </c>
      <c r="T253" s="87">
        <v>0</v>
      </c>
    </row>
    <row r="254" spans="1:20">
      <c r="A254" s="201"/>
      <c r="B254" s="74" t="s">
        <v>70</v>
      </c>
      <c r="C254" s="87">
        <v>0</v>
      </c>
      <c r="D254" s="87">
        <v>0</v>
      </c>
      <c r="E254" s="87">
        <v>0</v>
      </c>
      <c r="F254" s="87">
        <v>0</v>
      </c>
      <c r="G254" s="87">
        <v>0</v>
      </c>
      <c r="H254" s="87">
        <v>0</v>
      </c>
      <c r="I254" s="87">
        <v>0</v>
      </c>
      <c r="J254" s="87">
        <v>0</v>
      </c>
      <c r="K254" s="87">
        <v>0</v>
      </c>
      <c r="L254" s="87">
        <v>0</v>
      </c>
      <c r="M254" s="87">
        <v>0</v>
      </c>
      <c r="N254" s="87">
        <v>0</v>
      </c>
      <c r="O254" s="87">
        <v>0</v>
      </c>
      <c r="P254" s="87">
        <v>0</v>
      </c>
      <c r="Q254" s="87">
        <v>0</v>
      </c>
      <c r="R254" s="87">
        <v>0</v>
      </c>
      <c r="S254" s="87">
        <v>0</v>
      </c>
      <c r="T254" s="87">
        <v>0</v>
      </c>
    </row>
    <row r="255" spans="1:20">
      <c r="A255" s="201"/>
      <c r="B255" s="74" t="s">
        <v>71</v>
      </c>
      <c r="C255" s="87">
        <v>0</v>
      </c>
      <c r="D255" s="87">
        <v>0</v>
      </c>
      <c r="E255" s="87">
        <v>0</v>
      </c>
      <c r="F255" s="87">
        <v>0</v>
      </c>
      <c r="G255" s="87">
        <v>0</v>
      </c>
      <c r="H255" s="87">
        <v>0</v>
      </c>
      <c r="I255" s="87">
        <v>0</v>
      </c>
      <c r="J255" s="87">
        <v>0</v>
      </c>
      <c r="K255" s="87">
        <v>0</v>
      </c>
      <c r="L255" s="87">
        <v>0</v>
      </c>
      <c r="M255" s="87">
        <v>0</v>
      </c>
      <c r="N255" s="87">
        <v>0</v>
      </c>
      <c r="O255" s="87">
        <v>0</v>
      </c>
      <c r="P255" s="87">
        <v>0</v>
      </c>
      <c r="Q255" s="87">
        <v>0</v>
      </c>
      <c r="R255" s="87">
        <v>0</v>
      </c>
      <c r="S255" s="87">
        <v>0</v>
      </c>
      <c r="T255" s="87">
        <v>0</v>
      </c>
    </row>
    <row r="257" spans="1:20" ht="18.75">
      <c r="A257" s="202" t="s">
        <v>188</v>
      </c>
      <c r="B257" s="202"/>
      <c r="C257" s="202"/>
      <c r="D257" s="202"/>
      <c r="E257" s="202"/>
      <c r="F257" s="202"/>
      <c r="G257" s="202"/>
      <c r="H257" s="202"/>
      <c r="I257" s="202"/>
      <c r="J257" s="202"/>
      <c r="K257" s="202"/>
      <c r="L257" s="202"/>
      <c r="M257" s="202"/>
      <c r="N257" s="202"/>
      <c r="O257" s="202"/>
      <c r="P257" s="202"/>
    </row>
    <row r="258" spans="1:20">
      <c r="A258" s="8" t="s">
        <v>108</v>
      </c>
      <c r="B258" s="8" t="s">
        <v>109</v>
      </c>
      <c r="C258" s="8" t="s">
        <v>124</v>
      </c>
      <c r="D258" s="8" t="s">
        <v>89</v>
      </c>
      <c r="E258" s="8" t="s">
        <v>90</v>
      </c>
      <c r="F258" s="8" t="s">
        <v>91</v>
      </c>
      <c r="G258" s="8" t="s">
        <v>92</v>
      </c>
      <c r="H258" s="8" t="s">
        <v>93</v>
      </c>
      <c r="I258" s="8" t="s">
        <v>94</v>
      </c>
      <c r="J258" s="8" t="s">
        <v>95</v>
      </c>
      <c r="K258" s="8" t="s">
        <v>96</v>
      </c>
      <c r="L258" s="8" t="s">
        <v>97</v>
      </c>
      <c r="M258" s="8" t="s">
        <v>98</v>
      </c>
      <c r="N258" s="8" t="s">
        <v>99</v>
      </c>
      <c r="O258" s="8" t="s">
        <v>100</v>
      </c>
      <c r="P258" s="8" t="s">
        <v>101</v>
      </c>
      <c r="Q258" s="8" t="s">
        <v>9286</v>
      </c>
      <c r="R258" s="8" t="s">
        <v>9287</v>
      </c>
      <c r="S258" s="8" t="s">
        <v>9288</v>
      </c>
      <c r="T258" s="8" t="s">
        <v>9289</v>
      </c>
    </row>
    <row r="259" spans="1:20" s="72" customFormat="1">
      <c r="A259" s="201" t="s">
        <v>107</v>
      </c>
      <c r="B259" s="40" t="s">
        <v>1</v>
      </c>
      <c r="C259" s="83">
        <v>485364</v>
      </c>
      <c r="D259" s="83">
        <v>546657</v>
      </c>
      <c r="E259" s="83">
        <v>613017</v>
      </c>
      <c r="F259" s="83">
        <v>684644</v>
      </c>
      <c r="G259" s="83">
        <v>760280</v>
      </c>
      <c r="H259" s="83">
        <v>1261753</v>
      </c>
      <c r="I259" s="83">
        <v>1753834</v>
      </c>
      <c r="J259" s="83">
        <v>1940619</v>
      </c>
      <c r="K259" s="83">
        <v>1945233</v>
      </c>
      <c r="L259" s="83">
        <v>1960711</v>
      </c>
      <c r="M259" s="83">
        <v>2037726</v>
      </c>
      <c r="N259" s="83">
        <v>2171130</v>
      </c>
      <c r="O259" s="83">
        <v>2203082</v>
      </c>
      <c r="P259" s="83">
        <v>2153615</v>
      </c>
      <c r="Q259" s="85">
        <v>2176429</v>
      </c>
      <c r="R259" s="85">
        <v>2183073</v>
      </c>
      <c r="S259" s="85">
        <v>2122094</v>
      </c>
      <c r="T259" s="85">
        <v>2182952</v>
      </c>
    </row>
    <row r="260" spans="1:20">
      <c r="A260" s="201"/>
      <c r="B260" s="74" t="s">
        <v>67</v>
      </c>
      <c r="C260" s="88">
        <v>28013.73</v>
      </c>
      <c r="D260" s="88">
        <v>29156.21</v>
      </c>
      <c r="E260" s="88">
        <v>30302.52</v>
      </c>
      <c r="F260" s="88">
        <v>32019.51</v>
      </c>
      <c r="G260" s="88">
        <v>34900.300000000003</v>
      </c>
      <c r="H260" s="88">
        <v>22380.97</v>
      </c>
      <c r="I260" s="88">
        <v>17436.46</v>
      </c>
      <c r="J260" s="88">
        <v>18130.45</v>
      </c>
      <c r="K260" s="88">
        <v>19145.34</v>
      </c>
      <c r="L260" s="88">
        <v>20359.47</v>
      </c>
      <c r="M260" s="88">
        <v>21029.19</v>
      </c>
      <c r="N260" s="88">
        <v>21720.48</v>
      </c>
      <c r="O260" s="88">
        <v>22816.45</v>
      </c>
      <c r="P260" s="88">
        <v>23722.47</v>
      </c>
      <c r="Q260" s="88">
        <v>24721.079818999999</v>
      </c>
      <c r="R260" s="88">
        <v>25845.184998000001</v>
      </c>
      <c r="S260" s="88">
        <v>28065.031309000002</v>
      </c>
      <c r="T260" s="88">
        <v>29984.972052000001</v>
      </c>
    </row>
    <row r="261" spans="1:20">
      <c r="A261" s="201"/>
      <c r="B261" s="74" t="s">
        <v>68</v>
      </c>
      <c r="C261" s="88">
        <v>29782.7</v>
      </c>
      <c r="D261" s="88">
        <v>35151.620000000003</v>
      </c>
      <c r="E261" s="88">
        <v>38319.769999999997</v>
      </c>
      <c r="F261" s="88">
        <v>46092.91</v>
      </c>
      <c r="G261" s="88">
        <v>58885.93</v>
      </c>
      <c r="H261" s="88">
        <v>46762.57</v>
      </c>
      <c r="I261" s="88">
        <v>39029.96</v>
      </c>
      <c r="J261" s="88">
        <v>33475.32</v>
      </c>
      <c r="K261" s="88">
        <v>34049.019999999997</v>
      </c>
      <c r="L261" s="88">
        <v>34611.089999999997</v>
      </c>
      <c r="M261" s="88">
        <v>37201.82</v>
      </c>
      <c r="N261" s="88">
        <v>37185.339999999997</v>
      </c>
      <c r="O261" s="88">
        <v>41749.230000000003</v>
      </c>
      <c r="P261" s="88">
        <v>45015.61</v>
      </c>
      <c r="Q261" s="88">
        <v>51257.528222000001</v>
      </c>
      <c r="R261" s="88">
        <v>55644.7768</v>
      </c>
      <c r="S261" s="88">
        <v>57868.370128000002</v>
      </c>
      <c r="T261" s="88">
        <v>65354.180388000001</v>
      </c>
    </row>
    <row r="262" spans="1:20">
      <c r="A262" s="201"/>
      <c r="B262" s="74" t="s">
        <v>69</v>
      </c>
      <c r="C262" s="85">
        <v>17410</v>
      </c>
      <c r="D262" s="85">
        <v>17930</v>
      </c>
      <c r="E262" s="85">
        <v>18370</v>
      </c>
      <c r="F262" s="85">
        <v>18820</v>
      </c>
      <c r="G262" s="85">
        <v>19610</v>
      </c>
      <c r="H262" s="85">
        <v>15190</v>
      </c>
      <c r="I262" s="85">
        <v>15160</v>
      </c>
      <c r="J262" s="85">
        <v>15840</v>
      </c>
      <c r="K262" s="85">
        <v>16560</v>
      </c>
      <c r="L262" s="85">
        <v>18210</v>
      </c>
      <c r="M262" s="85">
        <v>18780</v>
      </c>
      <c r="N262" s="85">
        <v>19560</v>
      </c>
      <c r="O262" s="85">
        <v>19930</v>
      </c>
      <c r="P262" s="85">
        <v>20000</v>
      </c>
      <c r="Q262" s="85">
        <v>20270</v>
      </c>
      <c r="R262" s="85">
        <v>21160</v>
      </c>
      <c r="S262" s="85">
        <v>24430</v>
      </c>
      <c r="T262" s="85">
        <v>24860</v>
      </c>
    </row>
    <row r="263" spans="1:20">
      <c r="A263" s="201"/>
      <c r="B263" s="74" t="s">
        <v>70</v>
      </c>
      <c r="C263" s="85">
        <v>0</v>
      </c>
      <c r="D263" s="85">
        <v>0</v>
      </c>
      <c r="E263" s="85">
        <v>0</v>
      </c>
      <c r="F263" s="85">
        <v>0</v>
      </c>
      <c r="G263" s="85">
        <v>0</v>
      </c>
      <c r="H263" s="85">
        <v>0</v>
      </c>
      <c r="I263" s="85">
        <v>0</v>
      </c>
      <c r="J263" s="85">
        <v>0</v>
      </c>
      <c r="K263" s="85">
        <v>0</v>
      </c>
      <c r="L263" s="85">
        <v>0</v>
      </c>
      <c r="M263" s="85">
        <v>0</v>
      </c>
      <c r="N263" s="85">
        <v>0</v>
      </c>
      <c r="O263" s="85">
        <v>-10</v>
      </c>
      <c r="P263" s="85">
        <v>0</v>
      </c>
      <c r="Q263" s="85">
        <v>0</v>
      </c>
      <c r="R263" s="85">
        <v>0</v>
      </c>
      <c r="S263" s="85">
        <v>0</v>
      </c>
      <c r="T263" s="85">
        <v>0</v>
      </c>
    </row>
    <row r="264" spans="1:20">
      <c r="A264" s="201"/>
      <c r="B264" s="74" t="s">
        <v>71</v>
      </c>
      <c r="C264" s="85">
        <v>2633060</v>
      </c>
      <c r="D264" s="85">
        <v>4131180</v>
      </c>
      <c r="E264" s="85">
        <v>5057780</v>
      </c>
      <c r="F264" s="85">
        <v>5712520</v>
      </c>
      <c r="G264" s="85">
        <v>6191000</v>
      </c>
      <c r="H264" s="85">
        <v>6393840</v>
      </c>
      <c r="I264" s="85">
        <v>7707150</v>
      </c>
      <c r="J264" s="85">
        <v>4148800</v>
      </c>
      <c r="K264" s="85">
        <v>4917110</v>
      </c>
      <c r="L264" s="85">
        <v>6558450</v>
      </c>
      <c r="M264" s="85">
        <v>6040970</v>
      </c>
      <c r="N264" s="85">
        <v>5622160</v>
      </c>
      <c r="O264" s="85">
        <v>7587450</v>
      </c>
      <c r="P264" s="85">
        <v>7021360</v>
      </c>
      <c r="Q264" s="85">
        <v>6737230</v>
      </c>
      <c r="R264" s="85">
        <v>8110960</v>
      </c>
      <c r="S264" s="85">
        <v>7349290</v>
      </c>
      <c r="T264" s="85">
        <v>9044280</v>
      </c>
    </row>
    <row r="265" spans="1:20" s="72" customFormat="1">
      <c r="A265" s="201" t="s">
        <v>106</v>
      </c>
      <c r="B265" s="40" t="s">
        <v>1</v>
      </c>
      <c r="C265" s="83">
        <v>485364</v>
      </c>
      <c r="D265" s="83">
        <v>546657</v>
      </c>
      <c r="E265" s="83">
        <v>613017</v>
      </c>
      <c r="F265" s="83">
        <v>684644</v>
      </c>
      <c r="G265" s="83">
        <v>760280</v>
      </c>
      <c r="H265" s="83">
        <v>1261753</v>
      </c>
      <c r="I265" s="83">
        <v>1753834</v>
      </c>
      <c r="J265" s="83">
        <v>1940619</v>
      </c>
      <c r="K265" s="83">
        <v>1945233</v>
      </c>
      <c r="L265" s="83">
        <v>1960711</v>
      </c>
      <c r="M265" s="83">
        <v>2037726</v>
      </c>
      <c r="N265" s="83">
        <v>2171130</v>
      </c>
      <c r="O265" s="83">
        <v>2203082</v>
      </c>
      <c r="P265" s="83">
        <v>2153615</v>
      </c>
      <c r="Q265" s="85">
        <v>2176429</v>
      </c>
      <c r="R265" s="85">
        <v>2183073</v>
      </c>
      <c r="S265" s="85">
        <v>2122094</v>
      </c>
      <c r="T265" s="85">
        <v>2182952</v>
      </c>
    </row>
    <row r="266" spans="1:20">
      <c r="A266" s="201"/>
      <c r="B266" s="74" t="s">
        <v>67</v>
      </c>
      <c r="C266" s="88">
        <v>6856.89</v>
      </c>
      <c r="D266" s="88">
        <v>7040.1</v>
      </c>
      <c r="E266" s="88">
        <v>7225.56</v>
      </c>
      <c r="F266" s="88">
        <v>7475.97</v>
      </c>
      <c r="G266" s="88">
        <v>7545.27</v>
      </c>
      <c r="H266" s="88">
        <v>5170.96</v>
      </c>
      <c r="I266" s="88">
        <v>4340.1899999999996</v>
      </c>
      <c r="J266" s="88">
        <v>4427.01</v>
      </c>
      <c r="K266" s="88">
        <v>4628.49</v>
      </c>
      <c r="L266" s="88">
        <v>4859.88</v>
      </c>
      <c r="M266" s="88">
        <v>4965.32</v>
      </c>
      <c r="N266" s="88">
        <v>5076.26</v>
      </c>
      <c r="O266" s="88">
        <v>5240.2700000000004</v>
      </c>
      <c r="P266" s="88">
        <v>5444.96</v>
      </c>
      <c r="Q266" s="88">
        <v>5658.5714581000002</v>
      </c>
      <c r="R266" s="88">
        <v>5868.3052422000001</v>
      </c>
      <c r="S266" s="88">
        <v>6065.0835871999998</v>
      </c>
      <c r="T266" s="88">
        <v>6784.9086053999999</v>
      </c>
    </row>
    <row r="267" spans="1:20">
      <c r="A267" s="201"/>
      <c r="B267" s="74" t="s">
        <v>68</v>
      </c>
      <c r="C267" s="88">
        <v>6732.28</v>
      </c>
      <c r="D267" s="88">
        <v>7582.27</v>
      </c>
      <c r="E267" s="88">
        <v>8171.19</v>
      </c>
      <c r="F267" s="88">
        <v>9403.64</v>
      </c>
      <c r="G267" s="88">
        <v>11569.16</v>
      </c>
      <c r="H267" s="88">
        <v>9550.94</v>
      </c>
      <c r="I267" s="88">
        <v>10411.85</v>
      </c>
      <c r="J267" s="88">
        <v>8888.0499999999993</v>
      </c>
      <c r="K267" s="88">
        <v>8985</v>
      </c>
      <c r="L267" s="88">
        <v>9016.51</v>
      </c>
      <c r="M267" s="88">
        <v>9369.69</v>
      </c>
      <c r="N267" s="88">
        <v>9304</v>
      </c>
      <c r="O267" s="88">
        <v>10454.35</v>
      </c>
      <c r="P267" s="88">
        <v>11173.94</v>
      </c>
      <c r="Q267" s="88">
        <v>12740.597986000001</v>
      </c>
      <c r="R267" s="88">
        <v>13699.264467000001</v>
      </c>
      <c r="S267" s="88">
        <v>14100.591791999999</v>
      </c>
      <c r="T267" s="88">
        <v>17666.103917</v>
      </c>
    </row>
    <row r="268" spans="1:20">
      <c r="A268" s="201"/>
      <c r="B268" s="74" t="s">
        <v>69</v>
      </c>
      <c r="C268" s="85">
        <v>5180</v>
      </c>
      <c r="D268" s="85">
        <v>5310</v>
      </c>
      <c r="E268" s="85">
        <v>5410</v>
      </c>
      <c r="F268" s="85">
        <v>5500</v>
      </c>
      <c r="G268" s="85">
        <v>5640</v>
      </c>
      <c r="H268" s="85">
        <v>4400</v>
      </c>
      <c r="I268" s="85">
        <v>4500</v>
      </c>
      <c r="J268" s="85">
        <v>4500</v>
      </c>
      <c r="K268" s="85">
        <v>4700</v>
      </c>
      <c r="L268" s="85">
        <v>5000</v>
      </c>
      <c r="M268" s="85">
        <v>5100</v>
      </c>
      <c r="N268" s="85">
        <v>5300</v>
      </c>
      <c r="O268" s="85">
        <v>5500</v>
      </c>
      <c r="P268" s="85">
        <v>5600</v>
      </c>
      <c r="Q268" s="85">
        <v>5700</v>
      </c>
      <c r="R268" s="85">
        <v>5900</v>
      </c>
      <c r="S268" s="85">
        <v>5900</v>
      </c>
      <c r="T268" s="85">
        <v>6000</v>
      </c>
    </row>
    <row r="269" spans="1:20">
      <c r="A269" s="201"/>
      <c r="B269" s="74" t="s">
        <v>70</v>
      </c>
      <c r="C269" s="85">
        <v>0</v>
      </c>
      <c r="D269" s="85">
        <v>0</v>
      </c>
      <c r="E269" s="85">
        <v>0</v>
      </c>
      <c r="F269" s="85">
        <v>0</v>
      </c>
      <c r="G269" s="85">
        <v>0</v>
      </c>
      <c r="H269" s="85">
        <v>0</v>
      </c>
      <c r="I269" s="85">
        <v>0</v>
      </c>
      <c r="J269" s="85">
        <v>0</v>
      </c>
      <c r="K269" s="85">
        <v>0</v>
      </c>
      <c r="L269" s="85">
        <v>0</v>
      </c>
      <c r="M269" s="85">
        <v>0</v>
      </c>
      <c r="N269" s="85">
        <v>0</v>
      </c>
      <c r="O269" s="85">
        <v>-1740</v>
      </c>
      <c r="P269" s="85">
        <v>0</v>
      </c>
      <c r="Q269" s="85">
        <v>0</v>
      </c>
      <c r="R269" s="85">
        <v>0</v>
      </c>
      <c r="S269" s="85">
        <v>0</v>
      </c>
      <c r="T269" s="85">
        <v>0</v>
      </c>
    </row>
    <row r="270" spans="1:20">
      <c r="A270" s="201"/>
      <c r="B270" s="74" t="s">
        <v>71</v>
      </c>
      <c r="C270" s="85">
        <v>526610</v>
      </c>
      <c r="D270" s="85">
        <v>826230</v>
      </c>
      <c r="E270" s="85">
        <v>1011550</v>
      </c>
      <c r="F270" s="85">
        <v>782970</v>
      </c>
      <c r="G270" s="85">
        <v>1238200</v>
      </c>
      <c r="H270" s="85">
        <v>1278760</v>
      </c>
      <c r="I270" s="85">
        <v>2107030</v>
      </c>
      <c r="J270" s="85">
        <v>1119920</v>
      </c>
      <c r="K270" s="85">
        <v>1346220</v>
      </c>
      <c r="L270" s="85">
        <v>1847540</v>
      </c>
      <c r="M270" s="85">
        <v>1510240</v>
      </c>
      <c r="N270" s="85">
        <v>1529980</v>
      </c>
      <c r="O270" s="85">
        <v>1927350</v>
      </c>
      <c r="P270" s="85">
        <v>1716710</v>
      </c>
      <c r="Q270" s="85">
        <v>1997210</v>
      </c>
      <c r="R270" s="85">
        <v>2131280</v>
      </c>
      <c r="S270" s="85">
        <v>1678130</v>
      </c>
      <c r="T270" s="85">
        <v>3344600</v>
      </c>
    </row>
    <row r="271" spans="1:20" s="72" customFormat="1">
      <c r="A271" s="201" t="s">
        <v>105</v>
      </c>
      <c r="B271" s="40" t="s">
        <v>1</v>
      </c>
      <c r="C271" s="83">
        <v>485364</v>
      </c>
      <c r="D271" s="83">
        <v>546657</v>
      </c>
      <c r="E271" s="83">
        <v>613017</v>
      </c>
      <c r="F271" s="83">
        <v>684644</v>
      </c>
      <c r="G271" s="83">
        <v>760280</v>
      </c>
      <c r="H271" s="83">
        <v>1261753</v>
      </c>
      <c r="I271" s="83">
        <v>1753834</v>
      </c>
      <c r="J271" s="83">
        <v>1940619</v>
      </c>
      <c r="K271" s="83">
        <v>1945233</v>
      </c>
      <c r="L271" s="83">
        <v>1960711</v>
      </c>
      <c r="M271" s="83">
        <v>2037726</v>
      </c>
      <c r="N271" s="83">
        <v>2171130</v>
      </c>
      <c r="O271" s="83">
        <v>2203082</v>
      </c>
      <c r="P271" s="83">
        <v>2153615</v>
      </c>
      <c r="Q271" s="85">
        <v>2176429</v>
      </c>
      <c r="R271" s="85">
        <v>2183073</v>
      </c>
      <c r="S271" s="85">
        <v>2122094</v>
      </c>
      <c r="T271" s="85">
        <v>2182952</v>
      </c>
    </row>
    <row r="272" spans="1:20">
      <c r="A272" s="201"/>
      <c r="B272" s="74" t="s">
        <v>67</v>
      </c>
      <c r="C272" s="88">
        <v>21156.85</v>
      </c>
      <c r="D272" s="88">
        <v>22116.11</v>
      </c>
      <c r="E272" s="88">
        <v>23076.95</v>
      </c>
      <c r="F272" s="88">
        <v>24542.49</v>
      </c>
      <c r="G272" s="88">
        <v>27349.48</v>
      </c>
      <c r="H272" s="88">
        <v>17204.5</v>
      </c>
      <c r="I272" s="88">
        <v>13090.92</v>
      </c>
      <c r="J272" s="88">
        <v>13697.13</v>
      </c>
      <c r="K272" s="88">
        <v>14509.65</v>
      </c>
      <c r="L272" s="88">
        <v>15492.47</v>
      </c>
      <c r="M272" s="88">
        <v>16056.78</v>
      </c>
      <c r="N272" s="88">
        <v>16637.060000000001</v>
      </c>
      <c r="O272" s="88">
        <v>17567.98</v>
      </c>
      <c r="P272" s="88">
        <v>18268.75</v>
      </c>
      <c r="Q272" s="88">
        <v>19052.506087000002</v>
      </c>
      <c r="R272" s="88">
        <v>19966.162107</v>
      </c>
      <c r="S272" s="88">
        <v>21989.547418999999</v>
      </c>
      <c r="T272" s="88">
        <v>23188.573084</v>
      </c>
    </row>
    <row r="273" spans="1:20">
      <c r="A273" s="201"/>
      <c r="B273" s="74" t="s">
        <v>68</v>
      </c>
      <c r="C273" s="88">
        <v>23675.26</v>
      </c>
      <c r="D273" s="88">
        <v>28243.81</v>
      </c>
      <c r="E273" s="88">
        <v>30829.82</v>
      </c>
      <c r="F273" s="88">
        <v>37673.730000000003</v>
      </c>
      <c r="G273" s="88">
        <v>48899.63</v>
      </c>
      <c r="H273" s="88">
        <v>38380.18</v>
      </c>
      <c r="I273" s="88">
        <v>29505.14</v>
      </c>
      <c r="J273" s="88">
        <v>25326.95</v>
      </c>
      <c r="K273" s="88">
        <v>25854.91</v>
      </c>
      <c r="L273" s="88">
        <v>26397.15</v>
      </c>
      <c r="M273" s="88">
        <v>28515.919999999998</v>
      </c>
      <c r="N273" s="88">
        <v>28594</v>
      </c>
      <c r="O273" s="88">
        <v>31978.09</v>
      </c>
      <c r="P273" s="88">
        <v>34538.35</v>
      </c>
      <c r="Q273" s="88">
        <v>39387.479720000003</v>
      </c>
      <c r="R273" s="88">
        <v>42812.599893999999</v>
      </c>
      <c r="S273" s="88">
        <v>44712.437790000004</v>
      </c>
      <c r="T273" s="88">
        <v>49090.366102</v>
      </c>
    </row>
    <row r="274" spans="1:20">
      <c r="A274" s="201"/>
      <c r="B274" s="74" t="s">
        <v>69</v>
      </c>
      <c r="C274" s="85">
        <v>12190</v>
      </c>
      <c r="D274" s="85">
        <v>12560</v>
      </c>
      <c r="E274" s="85">
        <v>12890</v>
      </c>
      <c r="F274" s="85">
        <v>13190</v>
      </c>
      <c r="G274" s="85">
        <v>13760</v>
      </c>
      <c r="H274" s="85">
        <v>12010</v>
      </c>
      <c r="I274" s="85">
        <v>11530</v>
      </c>
      <c r="J274" s="85">
        <v>12470</v>
      </c>
      <c r="K274" s="85">
        <v>13100</v>
      </c>
      <c r="L274" s="85">
        <v>13270</v>
      </c>
      <c r="M274" s="85">
        <v>13490</v>
      </c>
      <c r="N274" s="85">
        <v>14250</v>
      </c>
      <c r="O274" s="85">
        <v>15140</v>
      </c>
      <c r="P274" s="85">
        <v>15490</v>
      </c>
      <c r="Q274" s="85">
        <v>16180</v>
      </c>
      <c r="R274" s="85">
        <v>17100</v>
      </c>
      <c r="S274" s="85">
        <v>18200</v>
      </c>
      <c r="T274" s="85">
        <v>19120</v>
      </c>
    </row>
    <row r="275" spans="1:20">
      <c r="A275" s="201"/>
      <c r="B275" s="74" t="s">
        <v>70</v>
      </c>
      <c r="C275" s="85">
        <v>0</v>
      </c>
      <c r="D275" s="85">
        <v>0</v>
      </c>
      <c r="E275" s="85">
        <v>0</v>
      </c>
      <c r="F275" s="85">
        <v>0</v>
      </c>
      <c r="G275" s="85">
        <v>0</v>
      </c>
      <c r="H275" s="85">
        <v>0</v>
      </c>
      <c r="I275" s="85">
        <v>0</v>
      </c>
      <c r="J275" s="85">
        <v>0</v>
      </c>
      <c r="K275" s="85">
        <v>0</v>
      </c>
      <c r="L275" s="85">
        <v>-1000</v>
      </c>
      <c r="M275" s="85">
        <v>0</v>
      </c>
      <c r="N275" s="85">
        <v>0</v>
      </c>
      <c r="O275" s="85">
        <v>-10</v>
      </c>
      <c r="P275" s="85">
        <v>0</v>
      </c>
      <c r="Q275" s="85">
        <v>0</v>
      </c>
      <c r="R275" s="85">
        <v>0</v>
      </c>
      <c r="S275" s="85">
        <v>0</v>
      </c>
      <c r="T275" s="85">
        <v>0</v>
      </c>
    </row>
    <row r="276" spans="1:20">
      <c r="A276" s="201"/>
      <c r="B276" s="74" t="s">
        <v>71</v>
      </c>
      <c r="C276" s="85">
        <v>2106450</v>
      </c>
      <c r="D276" s="85">
        <v>3304950</v>
      </c>
      <c r="E276" s="85">
        <v>4046230</v>
      </c>
      <c r="F276" s="85">
        <v>5712520</v>
      </c>
      <c r="G276" s="85">
        <v>4952800</v>
      </c>
      <c r="H276" s="85">
        <v>5122740</v>
      </c>
      <c r="I276" s="85">
        <v>5600120</v>
      </c>
      <c r="J276" s="85">
        <v>3119600</v>
      </c>
      <c r="K276" s="85">
        <v>4108540</v>
      </c>
      <c r="L276" s="85">
        <v>4774910</v>
      </c>
      <c r="M276" s="85">
        <v>4530730</v>
      </c>
      <c r="N276" s="85">
        <v>4521270</v>
      </c>
      <c r="O276" s="85">
        <v>5660100</v>
      </c>
      <c r="P276" s="85">
        <v>5304650</v>
      </c>
      <c r="Q276" s="85">
        <v>5568630</v>
      </c>
      <c r="R276" s="85">
        <v>5979680</v>
      </c>
      <c r="S276" s="85">
        <v>6119810</v>
      </c>
      <c r="T276" s="85">
        <v>5699680</v>
      </c>
    </row>
    <row r="279" spans="1:20" ht="18.75" customHeight="1">
      <c r="A279" s="200" t="s">
        <v>189</v>
      </c>
      <c r="B279" s="200"/>
      <c r="C279" s="200"/>
      <c r="D279" s="200"/>
      <c r="E279" s="200"/>
      <c r="F279" s="200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</row>
    <row r="280" spans="1:20">
      <c r="A280" s="8" t="s">
        <v>131</v>
      </c>
      <c r="B280" s="77" t="s">
        <v>112</v>
      </c>
      <c r="C280" s="77" t="s">
        <v>127</v>
      </c>
      <c r="D280" s="77" t="s">
        <v>89</v>
      </c>
      <c r="E280" s="77" t="s">
        <v>90</v>
      </c>
      <c r="F280" s="77" t="s">
        <v>91</v>
      </c>
      <c r="G280" s="77" t="s">
        <v>92</v>
      </c>
      <c r="H280" s="77" t="s">
        <v>93</v>
      </c>
      <c r="I280" s="77" t="s">
        <v>94</v>
      </c>
      <c r="J280" s="77" t="s">
        <v>95</v>
      </c>
      <c r="K280" s="77" t="s">
        <v>96</v>
      </c>
      <c r="L280" s="77" t="s">
        <v>97</v>
      </c>
      <c r="M280" s="77" t="s">
        <v>98</v>
      </c>
      <c r="N280" s="77" t="s">
        <v>99</v>
      </c>
      <c r="O280" s="77" t="s">
        <v>100</v>
      </c>
      <c r="P280" s="77" t="s">
        <v>101</v>
      </c>
      <c r="Q280" s="8" t="s">
        <v>9286</v>
      </c>
      <c r="R280" s="8" t="s">
        <v>9287</v>
      </c>
      <c r="S280" s="8" t="s">
        <v>9288</v>
      </c>
      <c r="T280" s="8" t="s">
        <v>9289</v>
      </c>
    </row>
    <row r="281" spans="1:20">
      <c r="A281" s="93">
        <v>1</v>
      </c>
      <c r="B281" s="40" t="s">
        <v>17</v>
      </c>
      <c r="C281" s="86">
        <v>18697</v>
      </c>
      <c r="D281" s="86">
        <v>18090</v>
      </c>
      <c r="E281" s="86">
        <v>20392</v>
      </c>
      <c r="F281" s="86">
        <v>29022</v>
      </c>
      <c r="G281" s="86">
        <v>33634</v>
      </c>
      <c r="H281" s="86">
        <v>32073</v>
      </c>
      <c r="I281" s="86">
        <v>31548</v>
      </c>
      <c r="J281" s="86">
        <v>30706</v>
      </c>
      <c r="K281" s="86">
        <v>27492</v>
      </c>
      <c r="L281" s="86">
        <v>25304</v>
      </c>
      <c r="M281" s="86">
        <v>24123</v>
      </c>
      <c r="N281" s="86">
        <v>22192</v>
      </c>
      <c r="O281" s="86">
        <v>22093</v>
      </c>
      <c r="P281" s="86">
        <v>22037</v>
      </c>
      <c r="Q281" s="87">
        <v>22559</v>
      </c>
      <c r="R281" s="87">
        <v>21719</v>
      </c>
      <c r="S281" s="87">
        <v>23596</v>
      </c>
      <c r="T281" s="87">
        <v>21801</v>
      </c>
    </row>
    <row r="282" spans="1:20">
      <c r="A282" s="93">
        <v>2</v>
      </c>
      <c r="B282" s="40" t="s">
        <v>18</v>
      </c>
      <c r="C282" s="86">
        <v>5125311</v>
      </c>
      <c r="D282" s="86">
        <v>5069098</v>
      </c>
      <c r="E282" s="86">
        <v>5603820</v>
      </c>
      <c r="F282" s="86">
        <v>8227164</v>
      </c>
      <c r="G282" s="86">
        <v>8908523</v>
      </c>
      <c r="H282" s="86">
        <v>8815164</v>
      </c>
      <c r="I282" s="86">
        <v>8689963</v>
      </c>
      <c r="J282" s="86">
        <v>8953425</v>
      </c>
      <c r="K282" s="86">
        <v>8893654</v>
      </c>
      <c r="L282" s="86">
        <v>8745567</v>
      </c>
      <c r="M282" s="86">
        <v>8759176</v>
      </c>
      <c r="N282" s="86">
        <v>8646872</v>
      </c>
      <c r="O282" s="86">
        <v>8751999</v>
      </c>
      <c r="P282" s="86">
        <v>8617932</v>
      </c>
      <c r="Q282" s="87">
        <v>8872490</v>
      </c>
      <c r="R282" s="87">
        <v>8848383</v>
      </c>
      <c r="S282" s="87">
        <v>9022163</v>
      </c>
      <c r="T282" s="87">
        <v>9020194</v>
      </c>
    </row>
    <row r="283" spans="1:20">
      <c r="A283" s="38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</row>
    <row r="284" spans="1:20" ht="18.75" customHeight="1">
      <c r="A284" s="200" t="s">
        <v>190</v>
      </c>
      <c r="B284" s="200"/>
      <c r="C284" s="200"/>
      <c r="D284" s="200"/>
      <c r="E284" s="200"/>
      <c r="F284" s="200"/>
      <c r="G284" s="200"/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</row>
    <row r="285" spans="1:20">
      <c r="A285" s="8" t="s">
        <v>131</v>
      </c>
      <c r="B285" s="77" t="s">
        <v>112</v>
      </c>
      <c r="C285" s="77" t="s">
        <v>124</v>
      </c>
      <c r="D285" s="77" t="s">
        <v>89</v>
      </c>
      <c r="E285" s="77" t="s">
        <v>90</v>
      </c>
      <c r="F285" s="77" t="s">
        <v>91</v>
      </c>
      <c r="G285" s="77" t="s">
        <v>92</v>
      </c>
      <c r="H285" s="77" t="s">
        <v>93</v>
      </c>
      <c r="I285" s="77" t="s">
        <v>94</v>
      </c>
      <c r="J285" s="77" t="s">
        <v>95</v>
      </c>
      <c r="K285" s="77" t="s">
        <v>96</v>
      </c>
      <c r="L285" s="77" t="s">
        <v>97</v>
      </c>
      <c r="M285" s="77" t="s">
        <v>98</v>
      </c>
      <c r="N285" s="77" t="s">
        <v>99</v>
      </c>
      <c r="O285" s="77" t="s">
        <v>100</v>
      </c>
      <c r="P285" s="77" t="s">
        <v>101</v>
      </c>
      <c r="Q285" s="8" t="s">
        <v>9286</v>
      </c>
      <c r="R285" s="8" t="s">
        <v>9287</v>
      </c>
      <c r="S285" s="8" t="s">
        <v>9288</v>
      </c>
      <c r="T285" s="8" t="s">
        <v>9289</v>
      </c>
    </row>
    <row r="286" spans="1:20">
      <c r="A286" s="93">
        <v>1</v>
      </c>
      <c r="B286" s="40" t="s">
        <v>19</v>
      </c>
      <c r="C286" s="34">
        <v>5144008</v>
      </c>
      <c r="D286" s="34">
        <v>5087188</v>
      </c>
      <c r="E286" s="34">
        <v>5624212</v>
      </c>
      <c r="F286" s="34">
        <v>8256186</v>
      </c>
      <c r="G286" s="34">
        <v>8942157</v>
      </c>
      <c r="H286" s="34">
        <v>8847237</v>
      </c>
      <c r="I286" s="34">
        <v>8721511</v>
      </c>
      <c r="J286" s="34">
        <v>8984131</v>
      </c>
      <c r="K286" s="34">
        <v>8921146</v>
      </c>
      <c r="L286" s="34">
        <v>8770871</v>
      </c>
      <c r="M286" s="34">
        <v>8783299</v>
      </c>
      <c r="N286" s="34">
        <v>8669064</v>
      </c>
      <c r="O286" s="34">
        <v>8774092</v>
      </c>
      <c r="P286" s="34">
        <v>8639969</v>
      </c>
      <c r="Q286" s="34">
        <v>8895049</v>
      </c>
      <c r="R286" s="34">
        <v>8870102</v>
      </c>
      <c r="S286" s="34">
        <v>9045759</v>
      </c>
      <c r="T286" s="34">
        <v>9041995</v>
      </c>
    </row>
    <row r="288" spans="1:20" ht="18.75" customHeight="1">
      <c r="A288" s="199" t="s">
        <v>191</v>
      </c>
      <c r="B288" s="200"/>
      <c r="C288" s="200"/>
      <c r="D288" s="200"/>
      <c r="E288" s="200"/>
      <c r="F288" s="200"/>
      <c r="G288" s="200"/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</row>
    <row r="289" spans="1:20">
      <c r="A289" s="8" t="s">
        <v>108</v>
      </c>
      <c r="B289" s="8" t="s">
        <v>109</v>
      </c>
      <c r="C289" s="8" t="s">
        <v>124</v>
      </c>
      <c r="D289" s="8" t="s">
        <v>89</v>
      </c>
      <c r="E289" s="8" t="s">
        <v>90</v>
      </c>
      <c r="F289" s="8" t="s">
        <v>91</v>
      </c>
      <c r="G289" s="8" t="s">
        <v>92</v>
      </c>
      <c r="H289" s="8" t="s">
        <v>93</v>
      </c>
      <c r="I289" s="8" t="s">
        <v>94</v>
      </c>
      <c r="J289" s="8" t="s">
        <v>95</v>
      </c>
      <c r="K289" s="8" t="s">
        <v>96</v>
      </c>
      <c r="L289" s="8" t="s">
        <v>97</v>
      </c>
      <c r="M289" s="8" t="s">
        <v>98</v>
      </c>
      <c r="N289" s="8" t="s">
        <v>99</v>
      </c>
      <c r="O289" s="8" t="s">
        <v>100</v>
      </c>
      <c r="P289" s="8" t="s">
        <v>101</v>
      </c>
      <c r="Q289" s="8" t="s">
        <v>9286</v>
      </c>
      <c r="R289" s="8" t="s">
        <v>9287</v>
      </c>
      <c r="S289" s="8" t="s">
        <v>9288</v>
      </c>
      <c r="T289" s="8" t="s">
        <v>9289</v>
      </c>
    </row>
    <row r="290" spans="1:20" s="72" customFormat="1">
      <c r="A290" s="201" t="s">
        <v>104</v>
      </c>
      <c r="B290" s="40" t="s">
        <v>1</v>
      </c>
      <c r="C290" s="34">
        <v>5144008</v>
      </c>
      <c r="D290" s="34">
        <v>5087188</v>
      </c>
      <c r="E290" s="34">
        <v>5624212</v>
      </c>
      <c r="F290" s="34">
        <v>8256186</v>
      </c>
      <c r="G290" s="34">
        <v>8942157</v>
      </c>
      <c r="H290" s="34">
        <v>8847237</v>
      </c>
      <c r="I290" s="34">
        <v>8721511</v>
      </c>
      <c r="J290" s="34">
        <v>8984131</v>
      </c>
      <c r="K290" s="34">
        <v>8921146</v>
      </c>
      <c r="L290" s="34">
        <v>8770871</v>
      </c>
      <c r="M290" s="34">
        <v>8783299</v>
      </c>
      <c r="N290" s="34">
        <v>8669064</v>
      </c>
      <c r="O290" s="34">
        <v>8774092</v>
      </c>
      <c r="P290" s="34">
        <v>8639969</v>
      </c>
      <c r="Q290" s="34">
        <v>8895049</v>
      </c>
      <c r="R290" s="34">
        <v>8870102</v>
      </c>
      <c r="S290" s="34">
        <v>9045759</v>
      </c>
      <c r="T290" s="34">
        <v>9041995</v>
      </c>
    </row>
    <row r="291" spans="1:20">
      <c r="A291" s="201"/>
      <c r="B291" s="74" t="s">
        <v>67</v>
      </c>
      <c r="C291" s="84">
        <v>8.85</v>
      </c>
      <c r="D291" s="84">
        <v>9.84</v>
      </c>
      <c r="E291" s="84">
        <v>9.99</v>
      </c>
      <c r="F291" s="84">
        <v>7.78</v>
      </c>
      <c r="G291" s="84">
        <v>8.52</v>
      </c>
      <c r="H291" s="84">
        <v>9.31</v>
      </c>
      <c r="I291" s="84">
        <v>10.130000000000001</v>
      </c>
      <c r="J291" s="84">
        <v>10.68</v>
      </c>
      <c r="K291" s="84">
        <v>11.44</v>
      </c>
      <c r="L291" s="84">
        <v>12.24</v>
      </c>
      <c r="M291" s="84">
        <v>12.88</v>
      </c>
      <c r="N291" s="84">
        <v>13.67</v>
      </c>
      <c r="O291" s="84">
        <v>14.03</v>
      </c>
      <c r="P291" s="84">
        <v>14.76</v>
      </c>
      <c r="Q291" s="84">
        <v>15.349513308000001</v>
      </c>
      <c r="R291" s="84">
        <v>16.227219821999999</v>
      </c>
      <c r="S291" s="84">
        <v>16.907835373000001</v>
      </c>
      <c r="T291" s="84">
        <v>18.047295978000001</v>
      </c>
    </row>
    <row r="292" spans="1:20">
      <c r="A292" s="201"/>
      <c r="B292" s="74" t="s">
        <v>68</v>
      </c>
      <c r="C292" s="84">
        <v>13.22</v>
      </c>
      <c r="D292" s="84">
        <v>14.38</v>
      </c>
      <c r="E292" s="84">
        <v>14.91</v>
      </c>
      <c r="F292" s="84">
        <v>13.02</v>
      </c>
      <c r="G292" s="84">
        <v>14.13</v>
      </c>
      <c r="H292" s="84">
        <v>15.3</v>
      </c>
      <c r="I292" s="84">
        <v>16.61</v>
      </c>
      <c r="J292" s="84">
        <v>17.46</v>
      </c>
      <c r="K292" s="84">
        <v>18.579999999999998</v>
      </c>
      <c r="L292" s="84">
        <v>19.649999999999999</v>
      </c>
      <c r="M292" s="84">
        <v>20.43</v>
      </c>
      <c r="N292" s="84">
        <v>21.5</v>
      </c>
      <c r="O292" s="84">
        <v>22.21</v>
      </c>
      <c r="P292" s="84">
        <v>23.05</v>
      </c>
      <c r="Q292" s="84">
        <v>23.919497279000002</v>
      </c>
      <c r="R292" s="84">
        <v>25.038398522000001</v>
      </c>
      <c r="S292" s="84">
        <v>25.999543898999999</v>
      </c>
      <c r="T292" s="84">
        <v>27.467578210999999</v>
      </c>
    </row>
    <row r="293" spans="1:20">
      <c r="A293" s="201"/>
      <c r="B293" s="74" t="s">
        <v>69</v>
      </c>
      <c r="C293" s="85">
        <v>3</v>
      </c>
      <c r="D293" s="85">
        <v>4</v>
      </c>
      <c r="E293" s="85">
        <v>4</v>
      </c>
      <c r="F293" s="85">
        <v>3</v>
      </c>
      <c r="G293" s="85">
        <v>3</v>
      </c>
      <c r="H293" s="85">
        <v>3</v>
      </c>
      <c r="I293" s="85">
        <v>3</v>
      </c>
      <c r="J293" s="85">
        <v>3</v>
      </c>
      <c r="K293" s="85">
        <v>3</v>
      </c>
      <c r="L293" s="85">
        <v>3</v>
      </c>
      <c r="M293" s="85">
        <v>4</v>
      </c>
      <c r="N293" s="85">
        <v>4</v>
      </c>
      <c r="O293" s="85">
        <v>4</v>
      </c>
      <c r="P293" s="85">
        <v>5</v>
      </c>
      <c r="Q293" s="85">
        <v>5</v>
      </c>
      <c r="R293" s="85">
        <v>5</v>
      </c>
      <c r="S293" s="85">
        <v>5</v>
      </c>
      <c r="T293" s="85">
        <v>5</v>
      </c>
    </row>
    <row r="294" spans="1:20">
      <c r="A294" s="201"/>
      <c r="B294" s="74" t="s">
        <v>70</v>
      </c>
      <c r="C294" s="85">
        <v>0</v>
      </c>
      <c r="D294" s="85">
        <v>0</v>
      </c>
      <c r="E294" s="85">
        <v>0</v>
      </c>
      <c r="F294" s="85">
        <v>0</v>
      </c>
      <c r="G294" s="85">
        <v>0</v>
      </c>
      <c r="H294" s="85">
        <v>0</v>
      </c>
      <c r="I294" s="85">
        <v>0</v>
      </c>
      <c r="J294" s="85">
        <v>0</v>
      </c>
      <c r="K294" s="85">
        <v>0</v>
      </c>
      <c r="L294" s="85">
        <v>0</v>
      </c>
      <c r="M294" s="85">
        <v>0</v>
      </c>
      <c r="N294" s="85">
        <v>0</v>
      </c>
      <c r="O294" s="85">
        <v>0</v>
      </c>
      <c r="P294" s="85">
        <v>0</v>
      </c>
      <c r="Q294" s="85">
        <v>0</v>
      </c>
      <c r="R294" s="85">
        <v>0</v>
      </c>
      <c r="S294" s="85">
        <v>0</v>
      </c>
      <c r="T294" s="85">
        <v>0</v>
      </c>
    </row>
    <row r="295" spans="1:20">
      <c r="A295" s="201"/>
      <c r="B295" s="74" t="s">
        <v>71</v>
      </c>
      <c r="C295" s="85">
        <v>500</v>
      </c>
      <c r="D295" s="85">
        <v>500</v>
      </c>
      <c r="E295" s="85">
        <v>500</v>
      </c>
      <c r="F295" s="85">
        <v>500</v>
      </c>
      <c r="G295" s="85">
        <v>601</v>
      </c>
      <c r="H295" s="85">
        <v>760</v>
      </c>
      <c r="I295" s="85">
        <v>910</v>
      </c>
      <c r="J295" s="85">
        <v>900</v>
      </c>
      <c r="K295" s="85">
        <v>900</v>
      </c>
      <c r="L295" s="85">
        <v>902</v>
      </c>
      <c r="M295" s="85">
        <v>848</v>
      </c>
      <c r="N295" s="85">
        <v>901</v>
      </c>
      <c r="O295" s="85">
        <v>900</v>
      </c>
      <c r="P295" s="85">
        <v>900</v>
      </c>
      <c r="Q295" s="85">
        <v>960</v>
      </c>
      <c r="R295" s="85">
        <v>900</v>
      </c>
      <c r="S295" s="85">
        <v>926</v>
      </c>
      <c r="T295" s="85">
        <v>999</v>
      </c>
    </row>
    <row r="296" spans="1:20" s="72" customFormat="1">
      <c r="A296" s="201" t="s">
        <v>103</v>
      </c>
      <c r="B296" s="40" t="s">
        <v>1</v>
      </c>
      <c r="C296" s="86">
        <v>5144008</v>
      </c>
      <c r="D296" s="86">
        <v>5087188</v>
      </c>
      <c r="E296" s="86">
        <v>5624212</v>
      </c>
      <c r="F296" s="86">
        <v>8256186</v>
      </c>
      <c r="G296" s="86">
        <v>8942157</v>
      </c>
      <c r="H296" s="86">
        <v>8847237</v>
      </c>
      <c r="I296" s="86">
        <v>8721511</v>
      </c>
      <c r="J296" s="86">
        <v>8984131</v>
      </c>
      <c r="K296" s="86">
        <v>8921146</v>
      </c>
      <c r="L296" s="86">
        <v>8770871</v>
      </c>
      <c r="M296" s="86">
        <v>8783299</v>
      </c>
      <c r="N296" s="86">
        <v>8669064</v>
      </c>
      <c r="O296" s="86">
        <v>8774092</v>
      </c>
      <c r="P296" s="86">
        <v>8639969</v>
      </c>
      <c r="Q296" s="87">
        <v>8895049</v>
      </c>
      <c r="R296" s="87">
        <v>8870102</v>
      </c>
      <c r="S296" s="87">
        <v>9045759</v>
      </c>
      <c r="T296" s="87">
        <v>9041995</v>
      </c>
    </row>
    <row r="297" spans="1:20">
      <c r="A297" s="201"/>
      <c r="B297" s="74" t="s">
        <v>67</v>
      </c>
      <c r="C297" s="84">
        <v>1.51</v>
      </c>
      <c r="D297" s="84">
        <v>1.46</v>
      </c>
      <c r="E297" s="84">
        <v>1.38</v>
      </c>
      <c r="F297" s="84">
        <v>1</v>
      </c>
      <c r="G297" s="84">
        <v>1</v>
      </c>
      <c r="H297" s="84">
        <v>1</v>
      </c>
      <c r="I297" s="84">
        <v>1</v>
      </c>
      <c r="J297" s="84">
        <v>1</v>
      </c>
      <c r="K297" s="84">
        <v>1</v>
      </c>
      <c r="L297" s="84">
        <v>1</v>
      </c>
      <c r="M297" s="84">
        <v>1</v>
      </c>
      <c r="N297" s="84">
        <v>1</v>
      </c>
      <c r="O297" s="84">
        <v>1</v>
      </c>
      <c r="P297" s="84">
        <v>1</v>
      </c>
      <c r="Q297" s="84">
        <v>1</v>
      </c>
      <c r="R297" s="84">
        <v>1</v>
      </c>
      <c r="S297" s="84">
        <v>1</v>
      </c>
      <c r="T297" s="84">
        <v>1</v>
      </c>
    </row>
    <row r="298" spans="1:20">
      <c r="A298" s="201"/>
      <c r="B298" s="74" t="s">
        <v>68</v>
      </c>
      <c r="C298" s="84">
        <v>1.0900000000000001</v>
      </c>
      <c r="D298" s="84">
        <v>1.02</v>
      </c>
      <c r="E298" s="84">
        <v>0.92</v>
      </c>
      <c r="F298" s="84">
        <v>0.01</v>
      </c>
      <c r="G298" s="84">
        <v>0</v>
      </c>
      <c r="H298" s="84">
        <v>0</v>
      </c>
      <c r="I298" s="84">
        <v>0</v>
      </c>
      <c r="J298" s="84">
        <v>0</v>
      </c>
      <c r="K298" s="84">
        <v>0</v>
      </c>
      <c r="L298" s="84">
        <v>0</v>
      </c>
      <c r="M298" s="84">
        <v>0</v>
      </c>
      <c r="N298" s="84">
        <v>0</v>
      </c>
      <c r="O298" s="84">
        <v>0</v>
      </c>
      <c r="P298" s="84">
        <v>0</v>
      </c>
      <c r="Q298" s="84">
        <v>0</v>
      </c>
      <c r="R298" s="84">
        <v>0</v>
      </c>
      <c r="S298" s="84">
        <v>0</v>
      </c>
      <c r="T298" s="84">
        <v>0</v>
      </c>
    </row>
    <row r="299" spans="1:20">
      <c r="A299" s="201"/>
      <c r="B299" s="74" t="s">
        <v>69</v>
      </c>
      <c r="C299" s="87">
        <v>1</v>
      </c>
      <c r="D299" s="87">
        <v>1</v>
      </c>
      <c r="E299" s="87">
        <v>1</v>
      </c>
      <c r="F299" s="87">
        <v>1</v>
      </c>
      <c r="G299" s="87">
        <v>1</v>
      </c>
      <c r="H299" s="87">
        <v>1</v>
      </c>
      <c r="I299" s="87">
        <v>1</v>
      </c>
      <c r="J299" s="87">
        <v>1</v>
      </c>
      <c r="K299" s="87">
        <v>1</v>
      </c>
      <c r="L299" s="87">
        <v>1</v>
      </c>
      <c r="M299" s="87">
        <v>1</v>
      </c>
      <c r="N299" s="87">
        <v>1</v>
      </c>
      <c r="O299" s="87">
        <v>1</v>
      </c>
      <c r="P299" s="87">
        <v>1</v>
      </c>
      <c r="Q299" s="87">
        <v>1</v>
      </c>
      <c r="R299" s="87">
        <v>1</v>
      </c>
      <c r="S299" s="87">
        <v>1</v>
      </c>
      <c r="T299" s="87">
        <v>1</v>
      </c>
    </row>
    <row r="300" spans="1:20">
      <c r="A300" s="201"/>
      <c r="B300" s="74" t="s">
        <v>70</v>
      </c>
      <c r="C300" s="87">
        <v>1</v>
      </c>
      <c r="D300" s="87">
        <v>1</v>
      </c>
      <c r="E300" s="87">
        <v>0</v>
      </c>
      <c r="F300" s="87">
        <v>0</v>
      </c>
      <c r="G300" s="87">
        <v>1</v>
      </c>
      <c r="H300" s="87">
        <v>1</v>
      </c>
      <c r="I300" s="87">
        <v>0</v>
      </c>
      <c r="J300" s="87">
        <v>1</v>
      </c>
      <c r="K300" s="87">
        <v>1</v>
      </c>
      <c r="L300" s="87">
        <v>1</v>
      </c>
      <c r="M300" s="87">
        <v>1</v>
      </c>
      <c r="N300" s="87">
        <v>1</v>
      </c>
      <c r="O300" s="87">
        <v>1</v>
      </c>
      <c r="P300" s="87">
        <v>1</v>
      </c>
      <c r="Q300" s="87">
        <v>1</v>
      </c>
      <c r="R300" s="87">
        <v>1</v>
      </c>
      <c r="S300" s="87">
        <v>1</v>
      </c>
      <c r="T300" s="87">
        <v>1</v>
      </c>
    </row>
    <row r="301" spans="1:20">
      <c r="A301" s="201"/>
      <c r="B301" s="74" t="s">
        <v>71</v>
      </c>
      <c r="C301" s="87">
        <v>26</v>
      </c>
      <c r="D301" s="87">
        <v>26</v>
      </c>
      <c r="E301" s="87">
        <v>27</v>
      </c>
      <c r="F301" s="87">
        <v>15</v>
      </c>
      <c r="G301" s="87">
        <v>1</v>
      </c>
      <c r="H301" s="87">
        <v>1</v>
      </c>
      <c r="I301" s="87">
        <v>1</v>
      </c>
      <c r="J301" s="87">
        <v>1</v>
      </c>
      <c r="K301" s="87">
        <v>1</v>
      </c>
      <c r="L301" s="87">
        <v>1</v>
      </c>
      <c r="M301" s="87">
        <v>1</v>
      </c>
      <c r="N301" s="87">
        <v>1</v>
      </c>
      <c r="O301" s="87">
        <v>1</v>
      </c>
      <c r="P301" s="87">
        <v>1</v>
      </c>
      <c r="Q301" s="87">
        <v>1</v>
      </c>
      <c r="R301" s="87">
        <v>1</v>
      </c>
      <c r="S301" s="87">
        <v>1</v>
      </c>
      <c r="T301" s="87">
        <v>1</v>
      </c>
    </row>
    <row r="302" spans="1:20" s="72" customFormat="1">
      <c r="A302" s="201" t="s">
        <v>102</v>
      </c>
      <c r="B302" s="40" t="s">
        <v>1</v>
      </c>
      <c r="C302" s="86">
        <v>5144008</v>
      </c>
      <c r="D302" s="86">
        <v>5087188</v>
      </c>
      <c r="E302" s="86">
        <v>5624212</v>
      </c>
      <c r="F302" s="86">
        <v>8256186</v>
      </c>
      <c r="G302" s="86">
        <v>8942157</v>
      </c>
      <c r="H302" s="86">
        <v>8847237</v>
      </c>
      <c r="I302" s="86">
        <v>8721511</v>
      </c>
      <c r="J302" s="86">
        <v>8984131</v>
      </c>
      <c r="K302" s="86">
        <v>8921146</v>
      </c>
      <c r="L302" s="86">
        <v>8770871</v>
      </c>
      <c r="M302" s="86">
        <v>8783299</v>
      </c>
      <c r="N302" s="86">
        <v>8669064</v>
      </c>
      <c r="O302" s="86">
        <v>8774092</v>
      </c>
      <c r="P302" s="86">
        <v>8639969</v>
      </c>
      <c r="Q302" s="87">
        <v>8895049</v>
      </c>
      <c r="R302" s="87">
        <v>8870102</v>
      </c>
      <c r="S302" s="87">
        <v>9045759</v>
      </c>
      <c r="T302" s="87">
        <v>9041995</v>
      </c>
    </row>
    <row r="303" spans="1:20">
      <c r="A303" s="201"/>
      <c r="B303" s="74" t="s">
        <v>67</v>
      </c>
      <c r="C303" s="84">
        <v>8.84</v>
      </c>
      <c r="D303" s="84">
        <v>9.83</v>
      </c>
      <c r="E303" s="84">
        <v>9.9700000000000006</v>
      </c>
      <c r="F303" s="84">
        <v>7.77</v>
      </c>
      <c r="G303" s="84">
        <v>8.51</v>
      </c>
      <c r="H303" s="84">
        <v>9.3000000000000007</v>
      </c>
      <c r="I303" s="84">
        <v>10.119999999999999</v>
      </c>
      <c r="J303" s="84">
        <v>10.67</v>
      </c>
      <c r="K303" s="84">
        <v>11.43</v>
      </c>
      <c r="L303" s="84">
        <v>12.23</v>
      </c>
      <c r="M303" s="84">
        <v>12.87</v>
      </c>
      <c r="N303" s="84">
        <v>13.66</v>
      </c>
      <c r="O303" s="84">
        <v>14.02</v>
      </c>
      <c r="P303" s="84">
        <v>14.75</v>
      </c>
      <c r="Q303" s="84">
        <v>15.34009526</v>
      </c>
      <c r="R303" s="84">
        <v>16.218031201999999</v>
      </c>
      <c r="S303" s="84">
        <v>16.899592394999999</v>
      </c>
      <c r="T303" s="84">
        <v>18.040365981000001</v>
      </c>
    </row>
    <row r="304" spans="1:20">
      <c r="A304" s="201"/>
      <c r="B304" s="74" t="s">
        <v>68</v>
      </c>
      <c r="C304" s="84">
        <v>13.22</v>
      </c>
      <c r="D304" s="84">
        <v>14.39</v>
      </c>
      <c r="E304" s="84">
        <v>14.92</v>
      </c>
      <c r="F304" s="84">
        <v>13.03</v>
      </c>
      <c r="G304" s="84">
        <v>14.13</v>
      </c>
      <c r="H304" s="84">
        <v>15.31</v>
      </c>
      <c r="I304" s="84">
        <v>16.62</v>
      </c>
      <c r="J304" s="84">
        <v>17.47</v>
      </c>
      <c r="K304" s="84">
        <v>18.579999999999998</v>
      </c>
      <c r="L304" s="84">
        <v>19.649999999999999</v>
      </c>
      <c r="M304" s="84">
        <v>20.440000000000001</v>
      </c>
      <c r="N304" s="84">
        <v>21.51</v>
      </c>
      <c r="O304" s="84">
        <v>22.21</v>
      </c>
      <c r="P304" s="84">
        <v>23.05</v>
      </c>
      <c r="Q304" s="84">
        <v>23.924718753000001</v>
      </c>
      <c r="R304" s="84">
        <v>25.043577435</v>
      </c>
      <c r="S304" s="84">
        <v>26.004353628</v>
      </c>
      <c r="T304" s="84">
        <v>27.471628799000001</v>
      </c>
    </row>
    <row r="305" spans="1:20">
      <c r="A305" s="201"/>
      <c r="B305" s="74" t="s">
        <v>69</v>
      </c>
      <c r="C305" s="87">
        <v>3</v>
      </c>
      <c r="D305" s="87">
        <v>4</v>
      </c>
      <c r="E305" s="87">
        <v>4</v>
      </c>
      <c r="F305" s="87">
        <v>3</v>
      </c>
      <c r="G305" s="87">
        <v>3</v>
      </c>
      <c r="H305" s="87">
        <v>3</v>
      </c>
      <c r="I305" s="87">
        <v>3</v>
      </c>
      <c r="J305" s="87">
        <v>3</v>
      </c>
      <c r="K305" s="87">
        <v>3</v>
      </c>
      <c r="L305" s="87">
        <v>3</v>
      </c>
      <c r="M305" s="87">
        <v>4</v>
      </c>
      <c r="N305" s="87">
        <v>4</v>
      </c>
      <c r="O305" s="87">
        <v>4</v>
      </c>
      <c r="P305" s="87">
        <v>5</v>
      </c>
      <c r="Q305" s="87">
        <v>5</v>
      </c>
      <c r="R305" s="87">
        <v>5</v>
      </c>
      <c r="S305" s="87">
        <v>5</v>
      </c>
      <c r="T305" s="87">
        <v>5</v>
      </c>
    </row>
    <row r="306" spans="1:20">
      <c r="A306" s="201"/>
      <c r="B306" s="74" t="s">
        <v>70</v>
      </c>
      <c r="C306" s="87">
        <v>0</v>
      </c>
      <c r="D306" s="87">
        <v>0</v>
      </c>
      <c r="E306" s="87">
        <v>0</v>
      </c>
      <c r="F306" s="87">
        <v>0</v>
      </c>
      <c r="G306" s="87">
        <v>0</v>
      </c>
      <c r="H306" s="87">
        <v>0</v>
      </c>
      <c r="I306" s="87">
        <v>0</v>
      </c>
      <c r="J306" s="87">
        <v>0</v>
      </c>
      <c r="K306" s="87">
        <v>0</v>
      </c>
      <c r="L306" s="87">
        <v>0</v>
      </c>
      <c r="M306" s="87">
        <v>0</v>
      </c>
      <c r="N306" s="87">
        <v>0</v>
      </c>
      <c r="O306" s="87">
        <v>0</v>
      </c>
      <c r="P306" s="87">
        <v>0</v>
      </c>
      <c r="Q306" s="87">
        <v>0</v>
      </c>
      <c r="R306" s="87">
        <v>0</v>
      </c>
      <c r="S306" s="87">
        <v>0</v>
      </c>
      <c r="T306" s="87">
        <v>0</v>
      </c>
    </row>
    <row r="307" spans="1:20">
      <c r="A307" s="201"/>
      <c r="B307" s="74" t="s">
        <v>71</v>
      </c>
      <c r="C307" s="87">
        <v>500</v>
      </c>
      <c r="D307" s="87">
        <v>500</v>
      </c>
      <c r="E307" s="87">
        <v>500</v>
      </c>
      <c r="F307" s="87">
        <v>500</v>
      </c>
      <c r="G307" s="87">
        <v>601</v>
      </c>
      <c r="H307" s="87">
        <v>760</v>
      </c>
      <c r="I307" s="87">
        <v>910</v>
      </c>
      <c r="J307" s="87">
        <v>900</v>
      </c>
      <c r="K307" s="87">
        <v>900</v>
      </c>
      <c r="L307" s="87">
        <v>902</v>
      </c>
      <c r="M307" s="87">
        <v>848</v>
      </c>
      <c r="N307" s="87">
        <v>901</v>
      </c>
      <c r="O307" s="87">
        <v>900</v>
      </c>
      <c r="P307" s="87">
        <v>900</v>
      </c>
      <c r="Q307" s="87">
        <v>960</v>
      </c>
      <c r="R307" s="87">
        <v>900</v>
      </c>
      <c r="S307" s="87">
        <v>926</v>
      </c>
      <c r="T307" s="87">
        <v>999</v>
      </c>
    </row>
    <row r="308" spans="1:20">
      <c r="A308" s="38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</row>
    <row r="309" spans="1:20" ht="18.75" customHeight="1">
      <c r="A309" s="199" t="s">
        <v>192</v>
      </c>
      <c r="B309" s="200"/>
      <c r="C309" s="200"/>
      <c r="D309" s="200"/>
      <c r="E309" s="200"/>
      <c r="F309" s="200"/>
      <c r="G309" s="200"/>
      <c r="H309" s="200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</row>
    <row r="310" spans="1:20">
      <c r="A310" s="8" t="s">
        <v>108</v>
      </c>
      <c r="B310" s="8" t="s">
        <v>109</v>
      </c>
      <c r="C310" s="8" t="s">
        <v>124</v>
      </c>
      <c r="D310" s="8" t="s">
        <v>89</v>
      </c>
      <c r="E310" s="8" t="s">
        <v>90</v>
      </c>
      <c r="F310" s="8" t="s">
        <v>91</v>
      </c>
      <c r="G310" s="8" t="s">
        <v>92</v>
      </c>
      <c r="H310" s="8" t="s">
        <v>93</v>
      </c>
      <c r="I310" s="8" t="s">
        <v>94</v>
      </c>
      <c r="J310" s="8" t="s">
        <v>95</v>
      </c>
      <c r="K310" s="8" t="s">
        <v>96</v>
      </c>
      <c r="L310" s="8" t="s">
        <v>97</v>
      </c>
      <c r="M310" s="8" t="s">
        <v>98</v>
      </c>
      <c r="N310" s="8" t="s">
        <v>99</v>
      </c>
      <c r="O310" s="8" t="s">
        <v>100</v>
      </c>
      <c r="P310" s="8" t="s">
        <v>101</v>
      </c>
      <c r="Q310" s="8" t="s">
        <v>9286</v>
      </c>
      <c r="R310" s="8" t="s">
        <v>9287</v>
      </c>
      <c r="S310" s="8" t="s">
        <v>9288</v>
      </c>
      <c r="T310" s="8" t="s">
        <v>9289</v>
      </c>
    </row>
    <row r="311" spans="1:20" s="72" customFormat="1">
      <c r="A311" s="201" t="s">
        <v>107</v>
      </c>
      <c r="B311" s="40" t="s">
        <v>1</v>
      </c>
      <c r="C311" s="34">
        <v>5144008</v>
      </c>
      <c r="D311" s="34">
        <v>5087188</v>
      </c>
      <c r="E311" s="34">
        <v>5624212</v>
      </c>
      <c r="F311" s="34">
        <v>8256186</v>
      </c>
      <c r="G311" s="34">
        <v>8942157</v>
      </c>
      <c r="H311" s="34">
        <v>8847237</v>
      </c>
      <c r="I311" s="34">
        <v>8721511</v>
      </c>
      <c r="J311" s="34">
        <v>8984131</v>
      </c>
      <c r="K311" s="34">
        <v>8921146</v>
      </c>
      <c r="L311" s="34">
        <v>8770871</v>
      </c>
      <c r="M311" s="34">
        <v>8783299</v>
      </c>
      <c r="N311" s="34">
        <v>8669064</v>
      </c>
      <c r="O311" s="34">
        <v>8774092</v>
      </c>
      <c r="P311" s="34">
        <v>8639969</v>
      </c>
      <c r="Q311" s="34">
        <v>8895049</v>
      </c>
      <c r="R311" s="34">
        <v>8870102</v>
      </c>
      <c r="S311" s="34">
        <v>9045759</v>
      </c>
      <c r="T311" s="34">
        <v>9041995</v>
      </c>
    </row>
    <row r="312" spans="1:20">
      <c r="A312" s="201"/>
      <c r="B312" s="74" t="s">
        <v>67</v>
      </c>
      <c r="C312" s="82">
        <v>18943.3</v>
      </c>
      <c r="D312" s="82">
        <v>20805.66</v>
      </c>
      <c r="E312" s="82">
        <v>21745.47</v>
      </c>
      <c r="F312" s="82">
        <v>17468.810000000001</v>
      </c>
      <c r="G312" s="82">
        <v>20070.349999999999</v>
      </c>
      <c r="H312" s="82">
        <v>22419.59</v>
      </c>
      <c r="I312" s="82">
        <v>24236.44</v>
      </c>
      <c r="J312" s="82">
        <v>25800.78</v>
      </c>
      <c r="K312" s="82">
        <v>27424.43</v>
      </c>
      <c r="L312" s="82">
        <v>28833.45</v>
      </c>
      <c r="M312" s="82">
        <v>27421.83</v>
      </c>
      <c r="N312" s="82">
        <v>28266.09</v>
      </c>
      <c r="O312" s="82">
        <v>29270.15</v>
      </c>
      <c r="P312" s="82">
        <v>31055.24</v>
      </c>
      <c r="Q312" s="82">
        <v>32970.396492</v>
      </c>
      <c r="R312" s="82">
        <v>35201.221260999999</v>
      </c>
      <c r="S312" s="82">
        <v>37148.163658999998</v>
      </c>
      <c r="T312" s="82">
        <v>39893.663093000003</v>
      </c>
    </row>
    <row r="313" spans="1:20">
      <c r="A313" s="201"/>
      <c r="B313" s="74" t="s">
        <v>68</v>
      </c>
      <c r="C313" s="82">
        <v>28883.79</v>
      </c>
      <c r="D313" s="82">
        <v>34068.01</v>
      </c>
      <c r="E313" s="82">
        <v>36788.32</v>
      </c>
      <c r="F313" s="82">
        <v>32570.68</v>
      </c>
      <c r="G313" s="82">
        <v>38521.93</v>
      </c>
      <c r="H313" s="82">
        <v>51170.27</v>
      </c>
      <c r="I313" s="82">
        <v>55525.4</v>
      </c>
      <c r="J313" s="82">
        <v>59573.43</v>
      </c>
      <c r="K313" s="82">
        <v>63705.43</v>
      </c>
      <c r="L313" s="82">
        <v>67417.75</v>
      </c>
      <c r="M313" s="82">
        <v>66624.5</v>
      </c>
      <c r="N313" s="82">
        <v>67680.649999999994</v>
      </c>
      <c r="O313" s="82">
        <v>65067.19</v>
      </c>
      <c r="P313" s="82">
        <v>69369.16</v>
      </c>
      <c r="Q313" s="82">
        <v>86312.368921999994</v>
      </c>
      <c r="R313" s="82">
        <v>90545.894486000005</v>
      </c>
      <c r="S313" s="82">
        <v>99990.167423000006</v>
      </c>
      <c r="T313" s="82">
        <v>108008.77584</v>
      </c>
    </row>
    <row r="314" spans="1:20">
      <c r="A314" s="201"/>
      <c r="B314" s="74" t="s">
        <v>69</v>
      </c>
      <c r="C314" s="83">
        <v>10410</v>
      </c>
      <c r="D314" s="83">
        <v>10870</v>
      </c>
      <c r="E314" s="83">
        <v>10760</v>
      </c>
      <c r="F314" s="83">
        <v>8910</v>
      </c>
      <c r="G314" s="83">
        <v>9410</v>
      </c>
      <c r="H314" s="83">
        <v>9830</v>
      </c>
      <c r="I314" s="83">
        <v>10610</v>
      </c>
      <c r="J314" s="83">
        <v>11160</v>
      </c>
      <c r="K314" s="83">
        <v>11830</v>
      </c>
      <c r="L314" s="83">
        <v>12360</v>
      </c>
      <c r="M314" s="83">
        <v>11840</v>
      </c>
      <c r="N314" s="83">
        <v>12120</v>
      </c>
      <c r="O314" s="83">
        <v>12700</v>
      </c>
      <c r="P314" s="83">
        <v>13450</v>
      </c>
      <c r="Q314" s="83">
        <v>14120</v>
      </c>
      <c r="R314" s="83">
        <v>14980</v>
      </c>
      <c r="S314" s="83">
        <v>15700</v>
      </c>
      <c r="T314" s="83">
        <v>16650</v>
      </c>
    </row>
    <row r="315" spans="1:20">
      <c r="A315" s="201"/>
      <c r="B315" s="74" t="s">
        <v>70</v>
      </c>
      <c r="C315" s="83">
        <v>0</v>
      </c>
      <c r="D315" s="83">
        <v>0</v>
      </c>
      <c r="E315" s="83">
        <v>0</v>
      </c>
      <c r="F315" s="83">
        <v>0</v>
      </c>
      <c r="G315" s="83">
        <v>0</v>
      </c>
      <c r="H315" s="83">
        <v>0</v>
      </c>
      <c r="I315" s="83">
        <v>0</v>
      </c>
      <c r="J315" s="83">
        <v>0</v>
      </c>
      <c r="K315" s="83">
        <v>0</v>
      </c>
      <c r="L315" s="83">
        <v>0</v>
      </c>
      <c r="M315" s="83">
        <v>0</v>
      </c>
      <c r="N315" s="83">
        <v>0</v>
      </c>
      <c r="O315" s="83">
        <v>0</v>
      </c>
      <c r="P315" s="83">
        <v>0</v>
      </c>
      <c r="Q315" s="83">
        <v>0</v>
      </c>
      <c r="R315" s="83">
        <v>0</v>
      </c>
      <c r="S315" s="83">
        <v>0</v>
      </c>
      <c r="T315" s="83">
        <v>0</v>
      </c>
    </row>
    <row r="316" spans="1:20">
      <c r="A316" s="201"/>
      <c r="B316" s="74" t="s">
        <v>71</v>
      </c>
      <c r="C316" s="34">
        <v>4573900</v>
      </c>
      <c r="D316" s="34">
        <v>8310010</v>
      </c>
      <c r="E316" s="34">
        <v>8310380</v>
      </c>
      <c r="F316" s="34">
        <v>8310790</v>
      </c>
      <c r="G316" s="34">
        <v>12464300</v>
      </c>
      <c r="H316" s="34">
        <v>11074360</v>
      </c>
      <c r="I316" s="34">
        <v>12457460</v>
      </c>
      <c r="J316" s="34">
        <v>12457910</v>
      </c>
      <c r="K316" s="34">
        <v>18860110</v>
      </c>
      <c r="L316" s="34">
        <v>16013440</v>
      </c>
      <c r="M316" s="34">
        <v>16191830</v>
      </c>
      <c r="N316" s="34">
        <v>15721110</v>
      </c>
      <c r="O316" s="34">
        <v>11834770</v>
      </c>
      <c r="P316" s="34">
        <v>12194630</v>
      </c>
      <c r="Q316" s="34">
        <v>22650310</v>
      </c>
      <c r="R316" s="34">
        <v>21961390</v>
      </c>
      <c r="S316" s="34">
        <v>30052510</v>
      </c>
      <c r="T316" s="34">
        <v>26297900</v>
      </c>
    </row>
    <row r="317" spans="1:20" s="72" customFormat="1">
      <c r="A317" s="201" t="s">
        <v>106</v>
      </c>
      <c r="B317" s="40" t="s">
        <v>1</v>
      </c>
      <c r="C317" s="34">
        <v>5144008</v>
      </c>
      <c r="D317" s="34">
        <v>5087188</v>
      </c>
      <c r="E317" s="34">
        <v>5624212</v>
      </c>
      <c r="F317" s="34">
        <v>8256186</v>
      </c>
      <c r="G317" s="34">
        <v>8942157</v>
      </c>
      <c r="H317" s="34">
        <v>8847237</v>
      </c>
      <c r="I317" s="34">
        <v>8721511</v>
      </c>
      <c r="J317" s="34">
        <v>8984131</v>
      </c>
      <c r="K317" s="34">
        <v>8921146</v>
      </c>
      <c r="L317" s="34">
        <v>8770871</v>
      </c>
      <c r="M317" s="34">
        <v>8783299</v>
      </c>
      <c r="N317" s="34">
        <v>8669064</v>
      </c>
      <c r="O317" s="34">
        <v>8774092</v>
      </c>
      <c r="P317" s="34">
        <v>8639969</v>
      </c>
      <c r="Q317" s="34">
        <v>8895049</v>
      </c>
      <c r="R317" s="34">
        <v>8870102</v>
      </c>
      <c r="S317" s="34">
        <v>9045759</v>
      </c>
      <c r="T317" s="34">
        <v>9041995</v>
      </c>
    </row>
    <row r="318" spans="1:20">
      <c r="A318" s="201"/>
      <c r="B318" s="74" t="s">
        <v>67</v>
      </c>
      <c r="C318" s="82">
        <v>5171.3999999999996</v>
      </c>
      <c r="D318" s="82">
        <v>5706.96</v>
      </c>
      <c r="E318" s="82">
        <v>5923.62</v>
      </c>
      <c r="F318" s="82">
        <v>4705.6099999999997</v>
      </c>
      <c r="G318" s="82">
        <v>4962.32</v>
      </c>
      <c r="H318" s="82">
        <v>5646.02</v>
      </c>
      <c r="I318" s="82">
        <v>6244</v>
      </c>
      <c r="J318" s="82">
        <v>6608.66</v>
      </c>
      <c r="K318" s="82">
        <v>6962.42</v>
      </c>
      <c r="L318" s="82">
        <v>7377.7</v>
      </c>
      <c r="M318" s="82">
        <v>7121.24</v>
      </c>
      <c r="N318" s="82">
        <v>7296.52</v>
      </c>
      <c r="O318" s="82">
        <v>7551.25</v>
      </c>
      <c r="P318" s="82">
        <v>8013.9</v>
      </c>
      <c r="Q318" s="82">
        <v>8477.6263650000001</v>
      </c>
      <c r="R318" s="82">
        <v>9053.4616862000003</v>
      </c>
      <c r="S318" s="82">
        <v>9471.6402194999991</v>
      </c>
      <c r="T318" s="82">
        <v>10165.416058999999</v>
      </c>
    </row>
    <row r="319" spans="1:20">
      <c r="A319" s="201"/>
      <c r="B319" s="74" t="s">
        <v>68</v>
      </c>
      <c r="C319" s="82">
        <v>8622.86</v>
      </c>
      <c r="D319" s="82">
        <v>10125.950000000001</v>
      </c>
      <c r="E319" s="82">
        <v>10565.51</v>
      </c>
      <c r="F319" s="82">
        <v>9139.36</v>
      </c>
      <c r="G319" s="82">
        <v>9995.39</v>
      </c>
      <c r="H319" s="82">
        <v>11472.25</v>
      </c>
      <c r="I319" s="82">
        <v>12487.94</v>
      </c>
      <c r="J319" s="82">
        <v>13112.1</v>
      </c>
      <c r="K319" s="82">
        <v>13217.91</v>
      </c>
      <c r="L319" s="82">
        <v>13912.12</v>
      </c>
      <c r="M319" s="82">
        <v>13324.33</v>
      </c>
      <c r="N319" s="82">
        <v>13547.9</v>
      </c>
      <c r="O319" s="82">
        <v>13973.3</v>
      </c>
      <c r="P319" s="82">
        <v>14581.12</v>
      </c>
      <c r="Q319" s="82">
        <v>18067.948249000001</v>
      </c>
      <c r="R319" s="82">
        <v>18377.479320999999</v>
      </c>
      <c r="S319" s="82">
        <v>17863.964495</v>
      </c>
      <c r="T319" s="82">
        <v>18582.267742</v>
      </c>
    </row>
    <row r="320" spans="1:20">
      <c r="A320" s="201"/>
      <c r="B320" s="74" t="s">
        <v>69</v>
      </c>
      <c r="C320" s="87">
        <v>3000</v>
      </c>
      <c r="D320" s="87">
        <v>3000</v>
      </c>
      <c r="E320" s="87">
        <v>3000</v>
      </c>
      <c r="F320" s="87">
        <v>1500</v>
      </c>
      <c r="G320" s="87">
        <v>1500</v>
      </c>
      <c r="H320" s="87">
        <v>2250</v>
      </c>
      <c r="I320" s="87">
        <v>2800</v>
      </c>
      <c r="J320" s="87">
        <v>3000</v>
      </c>
      <c r="K320" s="87">
        <v>3200</v>
      </c>
      <c r="L320" s="87">
        <v>3400</v>
      </c>
      <c r="M320" s="87">
        <v>3200</v>
      </c>
      <c r="N320" s="87">
        <v>3300</v>
      </c>
      <c r="O320" s="87">
        <v>3400</v>
      </c>
      <c r="P320" s="87">
        <v>3700</v>
      </c>
      <c r="Q320" s="87">
        <v>3900</v>
      </c>
      <c r="R320" s="87">
        <v>4100</v>
      </c>
      <c r="S320" s="87">
        <v>4300</v>
      </c>
      <c r="T320" s="87">
        <v>4500</v>
      </c>
    </row>
    <row r="321" spans="1:20">
      <c r="A321" s="201"/>
      <c r="B321" s="74" t="s">
        <v>70</v>
      </c>
      <c r="C321" s="86">
        <v>0</v>
      </c>
      <c r="D321" s="86">
        <v>0</v>
      </c>
      <c r="E321" s="86">
        <v>0</v>
      </c>
      <c r="F321" s="86">
        <v>0</v>
      </c>
      <c r="G321" s="86">
        <v>0</v>
      </c>
      <c r="H321" s="86">
        <v>0</v>
      </c>
      <c r="I321" s="86">
        <v>0</v>
      </c>
      <c r="J321" s="86">
        <v>0</v>
      </c>
      <c r="K321" s="86">
        <v>0</v>
      </c>
      <c r="L321" s="86">
        <v>0</v>
      </c>
      <c r="M321" s="86">
        <v>0</v>
      </c>
      <c r="N321" s="86">
        <v>0</v>
      </c>
      <c r="O321" s="86">
        <v>0</v>
      </c>
      <c r="P321" s="86">
        <v>0</v>
      </c>
      <c r="Q321" s="86">
        <v>0</v>
      </c>
      <c r="R321" s="86">
        <v>0</v>
      </c>
      <c r="S321" s="86">
        <v>0</v>
      </c>
      <c r="T321" s="86">
        <v>0</v>
      </c>
    </row>
    <row r="322" spans="1:20">
      <c r="A322" s="201"/>
      <c r="B322" s="74" t="s">
        <v>71</v>
      </c>
      <c r="C322" s="86">
        <v>1372170</v>
      </c>
      <c r="D322" s="86">
        <v>2493000</v>
      </c>
      <c r="E322" s="86">
        <v>2493110</v>
      </c>
      <c r="F322" s="86">
        <v>1662850</v>
      </c>
      <c r="G322" s="86">
        <v>1246430</v>
      </c>
      <c r="H322" s="86">
        <v>1650800</v>
      </c>
      <c r="I322" s="86">
        <v>2582600</v>
      </c>
      <c r="J322" s="86">
        <v>3439300</v>
      </c>
      <c r="K322" s="86">
        <v>3054700</v>
      </c>
      <c r="L322" s="86">
        <v>1832300</v>
      </c>
      <c r="M322" s="86">
        <v>1945100</v>
      </c>
      <c r="N322" s="86">
        <v>1788800</v>
      </c>
      <c r="O322" s="86">
        <v>3292400</v>
      </c>
      <c r="P322" s="86">
        <v>2971500</v>
      </c>
      <c r="Q322" s="86">
        <v>5039100</v>
      </c>
      <c r="R322" s="86">
        <v>6588400</v>
      </c>
      <c r="S322" s="86">
        <v>4154500</v>
      </c>
      <c r="T322" s="86">
        <v>3281600</v>
      </c>
    </row>
    <row r="323" spans="1:20" s="72" customFormat="1">
      <c r="A323" s="201" t="s">
        <v>105</v>
      </c>
      <c r="B323" s="40" t="s">
        <v>1</v>
      </c>
      <c r="C323" s="86">
        <v>5144008</v>
      </c>
      <c r="D323" s="86">
        <v>5087188</v>
      </c>
      <c r="E323" s="86">
        <v>5624212</v>
      </c>
      <c r="F323" s="86">
        <v>8256186</v>
      </c>
      <c r="G323" s="86">
        <v>8942157</v>
      </c>
      <c r="H323" s="86">
        <v>8847237</v>
      </c>
      <c r="I323" s="86">
        <v>8721511</v>
      </c>
      <c r="J323" s="86">
        <v>8984131</v>
      </c>
      <c r="K323" s="86">
        <v>8921146</v>
      </c>
      <c r="L323" s="86">
        <v>8770871</v>
      </c>
      <c r="M323" s="86">
        <v>8783299</v>
      </c>
      <c r="N323" s="86">
        <v>8669064</v>
      </c>
      <c r="O323" s="86">
        <v>8774092</v>
      </c>
      <c r="P323" s="86">
        <v>8639969</v>
      </c>
      <c r="Q323" s="87">
        <v>8895049</v>
      </c>
      <c r="R323" s="87">
        <v>8870102</v>
      </c>
      <c r="S323" s="87">
        <v>9045759</v>
      </c>
      <c r="T323" s="87">
        <v>9041995</v>
      </c>
    </row>
    <row r="324" spans="1:20">
      <c r="A324" s="201"/>
      <c r="B324" s="74" t="s">
        <v>67</v>
      </c>
      <c r="C324" s="82">
        <v>13757.57</v>
      </c>
      <c r="D324" s="82">
        <v>15078.87</v>
      </c>
      <c r="E324" s="82">
        <v>15796.51</v>
      </c>
      <c r="F324" s="82">
        <v>12739.22</v>
      </c>
      <c r="G324" s="82">
        <v>15076.38</v>
      </c>
      <c r="H324" s="82">
        <v>16731.02</v>
      </c>
      <c r="I324" s="82">
        <v>17941.61</v>
      </c>
      <c r="J324" s="82">
        <v>19135.22</v>
      </c>
      <c r="K324" s="82">
        <v>20402.13</v>
      </c>
      <c r="L324" s="82">
        <v>21391.41</v>
      </c>
      <c r="M324" s="82">
        <v>20236</v>
      </c>
      <c r="N324" s="82">
        <v>20899.439999999999</v>
      </c>
      <c r="O324" s="82">
        <v>21646.22</v>
      </c>
      <c r="P324" s="82">
        <v>22963.45</v>
      </c>
      <c r="Q324" s="82">
        <v>24417.006167</v>
      </c>
      <c r="R324" s="82">
        <v>26068.193658</v>
      </c>
      <c r="S324" s="82">
        <v>27573.265878999999</v>
      </c>
      <c r="T324" s="82">
        <v>29605.126961000002</v>
      </c>
    </row>
    <row r="325" spans="1:20">
      <c r="A325" s="201"/>
      <c r="B325" s="74" t="s">
        <v>68</v>
      </c>
      <c r="C325" s="82">
        <v>20340.18</v>
      </c>
      <c r="D325" s="82">
        <v>24014.959999999999</v>
      </c>
      <c r="E325" s="82">
        <v>26375.32</v>
      </c>
      <c r="F325" s="82">
        <v>23768.68</v>
      </c>
      <c r="G325" s="82">
        <v>29973.51</v>
      </c>
      <c r="H325" s="82">
        <v>41922.449999999997</v>
      </c>
      <c r="I325" s="82">
        <v>45377.55</v>
      </c>
      <c r="J325" s="82">
        <v>49139.08</v>
      </c>
      <c r="K325" s="82">
        <v>54304.21</v>
      </c>
      <c r="L325" s="82">
        <v>57585.4</v>
      </c>
      <c r="M325" s="82">
        <v>57485.69</v>
      </c>
      <c r="N325" s="82">
        <v>58333.39</v>
      </c>
      <c r="O325" s="82">
        <v>55079.17</v>
      </c>
      <c r="P325" s="82">
        <v>59043.61</v>
      </c>
      <c r="Q325" s="82">
        <v>73395.820619999999</v>
      </c>
      <c r="R325" s="82">
        <v>77550.915555</v>
      </c>
      <c r="S325" s="82">
        <v>88117.720018000007</v>
      </c>
      <c r="T325" s="82">
        <v>95865.720417999997</v>
      </c>
    </row>
    <row r="326" spans="1:20">
      <c r="A326" s="201"/>
      <c r="B326" s="74" t="s">
        <v>69</v>
      </c>
      <c r="C326" s="85">
        <v>7820</v>
      </c>
      <c r="D326" s="85">
        <v>8060</v>
      </c>
      <c r="E326" s="85">
        <v>8100</v>
      </c>
      <c r="F326" s="85">
        <v>7300</v>
      </c>
      <c r="G326" s="85">
        <v>7700</v>
      </c>
      <c r="H326" s="85">
        <v>7850</v>
      </c>
      <c r="I326" s="85">
        <v>7990</v>
      </c>
      <c r="J326" s="85">
        <v>8280</v>
      </c>
      <c r="K326" s="85">
        <v>8640</v>
      </c>
      <c r="L326" s="85">
        <v>8900</v>
      </c>
      <c r="M326" s="85">
        <v>8580</v>
      </c>
      <c r="N326" s="85">
        <v>8730</v>
      </c>
      <c r="O326" s="85">
        <v>9160</v>
      </c>
      <c r="P326" s="85">
        <v>9650</v>
      </c>
      <c r="Q326" s="85">
        <v>10110</v>
      </c>
      <c r="R326" s="85">
        <v>10750</v>
      </c>
      <c r="S326" s="85">
        <v>11240</v>
      </c>
      <c r="T326" s="85">
        <v>11900</v>
      </c>
    </row>
    <row r="327" spans="1:20">
      <c r="A327" s="201"/>
      <c r="B327" s="74" t="s">
        <v>70</v>
      </c>
      <c r="C327" s="85">
        <v>0</v>
      </c>
      <c r="D327" s="85">
        <v>0</v>
      </c>
      <c r="E327" s="85">
        <v>0</v>
      </c>
      <c r="F327" s="85">
        <v>0</v>
      </c>
      <c r="G327" s="85">
        <v>0</v>
      </c>
      <c r="H327" s="85">
        <v>-500</v>
      </c>
      <c r="I327" s="85">
        <v>-500</v>
      </c>
      <c r="J327" s="85">
        <v>-500</v>
      </c>
      <c r="K327" s="85">
        <v>-500</v>
      </c>
      <c r="L327" s="85">
        <v>-900</v>
      </c>
      <c r="M327" s="85">
        <v>-500</v>
      </c>
      <c r="N327" s="85">
        <v>-500</v>
      </c>
      <c r="O327" s="85">
        <v>-30160</v>
      </c>
      <c r="P327" s="85">
        <v>0</v>
      </c>
      <c r="Q327" s="85">
        <v>0</v>
      </c>
      <c r="R327" s="85">
        <v>0</v>
      </c>
      <c r="S327" s="85">
        <v>0</v>
      </c>
      <c r="T327" s="85">
        <v>0</v>
      </c>
    </row>
    <row r="328" spans="1:20">
      <c r="A328" s="201"/>
      <c r="B328" s="74" t="s">
        <v>71</v>
      </c>
      <c r="C328" s="85">
        <v>3659120</v>
      </c>
      <c r="D328" s="85">
        <v>5817010</v>
      </c>
      <c r="E328" s="85">
        <v>5817270</v>
      </c>
      <c r="F328" s="85">
        <v>6648640</v>
      </c>
      <c r="G328" s="85">
        <v>11217870</v>
      </c>
      <c r="H328" s="85">
        <v>10338760</v>
      </c>
      <c r="I328" s="85">
        <v>11211760</v>
      </c>
      <c r="J328" s="85">
        <v>11212210</v>
      </c>
      <c r="K328" s="85">
        <v>18859610</v>
      </c>
      <c r="L328" s="85">
        <v>16013440</v>
      </c>
      <c r="M328" s="85">
        <v>15382330</v>
      </c>
      <c r="N328" s="85">
        <v>14935110</v>
      </c>
      <c r="O328" s="85">
        <v>11243070</v>
      </c>
      <c r="P328" s="85">
        <v>11584930</v>
      </c>
      <c r="Q328" s="85">
        <v>21517810</v>
      </c>
      <c r="R328" s="85">
        <v>20158680</v>
      </c>
      <c r="S328" s="85">
        <v>28549910</v>
      </c>
      <c r="T328" s="85">
        <v>24983100</v>
      </c>
    </row>
  </sheetData>
  <mergeCells count="41">
    <mergeCell ref="A236:P236"/>
    <mergeCell ref="A323:A328"/>
    <mergeCell ref="A1:P1"/>
    <mergeCell ref="A290:A295"/>
    <mergeCell ref="A296:A301"/>
    <mergeCell ref="A302:A307"/>
    <mergeCell ref="A197:A202"/>
    <mergeCell ref="A203:A208"/>
    <mergeCell ref="A209:A214"/>
    <mergeCell ref="A311:A316"/>
    <mergeCell ref="A317:A322"/>
    <mergeCell ref="A174:P174"/>
    <mergeCell ref="A195:P195"/>
    <mergeCell ref="A176:A181"/>
    <mergeCell ref="A3:P3"/>
    <mergeCell ref="A13:P13"/>
    <mergeCell ref="A86:P86"/>
    <mergeCell ref="A107:P107"/>
    <mergeCell ref="A129:P129"/>
    <mergeCell ref="A88:A93"/>
    <mergeCell ref="A94:A99"/>
    <mergeCell ref="A100:A105"/>
    <mergeCell ref="A109:A114"/>
    <mergeCell ref="A121:A126"/>
    <mergeCell ref="A115:A120"/>
    <mergeCell ref="A288:T288"/>
    <mergeCell ref="A284:T284"/>
    <mergeCell ref="A279:T279"/>
    <mergeCell ref="A309:T309"/>
    <mergeCell ref="A134:T134"/>
    <mergeCell ref="A182:A187"/>
    <mergeCell ref="A188:A193"/>
    <mergeCell ref="A265:A270"/>
    <mergeCell ref="A271:A276"/>
    <mergeCell ref="A238:A243"/>
    <mergeCell ref="A244:A249"/>
    <mergeCell ref="A250:A255"/>
    <mergeCell ref="A257:P257"/>
    <mergeCell ref="A259:A264"/>
    <mergeCell ref="A216:P216"/>
    <mergeCell ref="A221:P221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6"/>
  <sheetViews>
    <sheetView zoomScale="85" zoomScaleNormal="85" workbookViewId="0">
      <selection activeCell="K199" sqref="K199"/>
    </sheetView>
  </sheetViews>
  <sheetFormatPr defaultRowHeight="16.5"/>
  <cols>
    <col min="1" max="2" width="9" style="6"/>
    <col min="3" max="3" width="10.625" style="6" bestFit="1" customWidth="1"/>
    <col min="4" max="5" width="10.5" style="6" bestFit="1" customWidth="1"/>
    <col min="6" max="16" width="10.625" style="6" bestFit="1" customWidth="1"/>
    <col min="17" max="20" width="10.75" style="90" customWidth="1"/>
    <col min="21" max="16384" width="9" style="90"/>
  </cols>
  <sheetData>
    <row r="1" spans="1:20" ht="25.5">
      <c r="A1" s="1" t="s">
        <v>87</v>
      </c>
    </row>
    <row r="2" spans="1:20" ht="18.75">
      <c r="A2" s="206" t="s">
        <v>176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</row>
    <row r="3" spans="1:20">
      <c r="A3" s="8" t="s">
        <v>131</v>
      </c>
      <c r="B3" s="8" t="s">
        <v>110</v>
      </c>
      <c r="C3" s="9" t="s">
        <v>129</v>
      </c>
      <c r="D3" s="9" t="s">
        <v>89</v>
      </c>
      <c r="E3" s="9" t="s">
        <v>90</v>
      </c>
      <c r="F3" s="9" t="s">
        <v>91</v>
      </c>
      <c r="G3" s="9" t="s">
        <v>92</v>
      </c>
      <c r="H3" s="9" t="s">
        <v>93</v>
      </c>
      <c r="I3" s="9" t="s">
        <v>94</v>
      </c>
      <c r="J3" s="9" t="s">
        <v>95</v>
      </c>
      <c r="K3" s="9" t="s">
        <v>96</v>
      </c>
      <c r="L3" s="9" t="s">
        <v>97</v>
      </c>
      <c r="M3" s="9" t="s">
        <v>98</v>
      </c>
      <c r="N3" s="9" t="s">
        <v>99</v>
      </c>
      <c r="O3" s="9" t="s">
        <v>100</v>
      </c>
      <c r="P3" s="9" t="s">
        <v>101</v>
      </c>
      <c r="Q3" s="8" t="s">
        <v>9286</v>
      </c>
      <c r="R3" s="8" t="s">
        <v>9287</v>
      </c>
      <c r="S3" s="8" t="s">
        <v>9288</v>
      </c>
      <c r="T3" s="8" t="s">
        <v>9289</v>
      </c>
    </row>
    <row r="4" spans="1:20">
      <c r="A4" s="21">
        <v>1</v>
      </c>
      <c r="B4" s="75">
        <v>0</v>
      </c>
      <c r="C4" s="83">
        <v>2235</v>
      </c>
      <c r="D4" s="83">
        <v>458</v>
      </c>
      <c r="E4" s="83">
        <v>1432</v>
      </c>
      <c r="F4" s="83">
        <v>39</v>
      </c>
      <c r="G4" s="83">
        <v>7</v>
      </c>
      <c r="H4" s="83">
        <v>9</v>
      </c>
      <c r="I4" s="83">
        <v>3</v>
      </c>
      <c r="J4" s="83">
        <v>7</v>
      </c>
      <c r="K4" s="83">
        <v>6</v>
      </c>
      <c r="L4" s="83">
        <v>10</v>
      </c>
      <c r="M4" s="83" t="s">
        <v>2</v>
      </c>
      <c r="N4" s="83" t="s">
        <v>2</v>
      </c>
      <c r="O4" s="83" t="s">
        <v>2</v>
      </c>
      <c r="P4" s="83" t="s">
        <v>2</v>
      </c>
      <c r="Q4" s="83" t="s">
        <v>2</v>
      </c>
      <c r="R4" s="83">
        <v>1</v>
      </c>
      <c r="S4" s="83" t="s">
        <v>2</v>
      </c>
      <c r="T4" s="83" t="s">
        <v>2</v>
      </c>
    </row>
    <row r="5" spans="1:20">
      <c r="A5" s="21">
        <v>2</v>
      </c>
      <c r="B5" s="75">
        <v>1</v>
      </c>
      <c r="C5" s="83">
        <v>8544108</v>
      </c>
      <c r="D5" s="83">
        <v>8767034</v>
      </c>
      <c r="E5" s="83">
        <v>9514815</v>
      </c>
      <c r="F5" s="83">
        <v>10493850</v>
      </c>
      <c r="G5" s="83">
        <v>11658890</v>
      </c>
      <c r="H5" s="83">
        <v>14097875</v>
      </c>
      <c r="I5" s="83">
        <v>16003284</v>
      </c>
      <c r="J5" s="83">
        <v>16680197</v>
      </c>
      <c r="K5" s="83">
        <v>16774428</v>
      </c>
      <c r="L5" s="83">
        <v>16711118</v>
      </c>
      <c r="M5" s="83">
        <v>17523050</v>
      </c>
      <c r="N5" s="83">
        <v>17675736</v>
      </c>
      <c r="O5" s="83">
        <v>18644811</v>
      </c>
      <c r="P5" s="83">
        <v>19796453</v>
      </c>
      <c r="Q5" s="83">
        <v>23415618</v>
      </c>
      <c r="R5" s="83">
        <v>23720251</v>
      </c>
      <c r="S5" s="83">
        <v>24521439</v>
      </c>
      <c r="T5" s="83">
        <v>25527894</v>
      </c>
    </row>
    <row r="6" spans="1:20">
      <c r="A6" s="21">
        <v>3</v>
      </c>
      <c r="B6" s="75">
        <v>2</v>
      </c>
      <c r="C6" s="83">
        <v>72482</v>
      </c>
      <c r="D6" s="83">
        <v>92409</v>
      </c>
      <c r="E6" s="83">
        <v>112071</v>
      </c>
      <c r="F6" s="83">
        <v>135286</v>
      </c>
      <c r="G6" s="83">
        <v>433207</v>
      </c>
      <c r="H6" s="83">
        <v>700560</v>
      </c>
      <c r="I6" s="83">
        <v>775882</v>
      </c>
      <c r="J6" s="83">
        <v>852505</v>
      </c>
      <c r="K6" s="83">
        <v>924367</v>
      </c>
      <c r="L6" s="83">
        <v>976099</v>
      </c>
      <c r="M6" s="83">
        <v>1031704</v>
      </c>
      <c r="N6" s="83">
        <v>1055918</v>
      </c>
      <c r="O6" s="83">
        <v>1099057</v>
      </c>
      <c r="P6" s="83">
        <v>1204937</v>
      </c>
      <c r="Q6" s="83">
        <v>1538756</v>
      </c>
      <c r="R6" s="83">
        <v>1672845</v>
      </c>
      <c r="S6" s="83">
        <v>1730165</v>
      </c>
      <c r="T6" s="83">
        <v>1857685</v>
      </c>
    </row>
    <row r="7" spans="1:20">
      <c r="A7" s="21">
        <v>4</v>
      </c>
      <c r="B7" s="75">
        <v>3</v>
      </c>
      <c r="C7" s="83">
        <v>3032157</v>
      </c>
      <c r="D7" s="83">
        <v>3030491</v>
      </c>
      <c r="E7" s="83">
        <v>3055559</v>
      </c>
      <c r="F7" s="83">
        <v>3637138</v>
      </c>
      <c r="G7" s="83">
        <v>4542392</v>
      </c>
      <c r="H7" s="83">
        <v>4701029</v>
      </c>
      <c r="I7" s="83">
        <v>4710407</v>
      </c>
      <c r="J7" s="83">
        <v>5054892</v>
      </c>
      <c r="K7" s="83">
        <v>5068450</v>
      </c>
      <c r="L7" s="83">
        <v>5075975</v>
      </c>
      <c r="M7" s="83">
        <v>5213986</v>
      </c>
      <c r="N7" s="83">
        <v>5106188</v>
      </c>
      <c r="O7" s="83">
        <v>5184816</v>
      </c>
      <c r="P7" s="83">
        <v>5170757</v>
      </c>
      <c r="Q7" s="83">
        <v>5292128</v>
      </c>
      <c r="R7" s="83">
        <v>5324007</v>
      </c>
      <c r="S7" s="83">
        <v>5409750</v>
      </c>
      <c r="T7" s="83">
        <v>5351695</v>
      </c>
    </row>
    <row r="8" spans="1:20">
      <c r="A8" s="21">
        <v>5</v>
      </c>
      <c r="B8" s="75">
        <v>4</v>
      </c>
      <c r="C8" s="83">
        <v>5591586</v>
      </c>
      <c r="D8" s="83">
        <v>5110796</v>
      </c>
      <c r="E8" s="83">
        <v>5347452</v>
      </c>
      <c r="F8" s="83">
        <v>5776286</v>
      </c>
      <c r="G8" s="83">
        <v>6386981</v>
      </c>
      <c r="H8" s="83">
        <v>7846920</v>
      </c>
      <c r="I8" s="83">
        <v>9017180</v>
      </c>
      <c r="J8" s="83">
        <v>9202674</v>
      </c>
      <c r="K8" s="83">
        <v>9423549</v>
      </c>
      <c r="L8" s="83">
        <v>9432681</v>
      </c>
      <c r="M8" s="83">
        <v>9889074</v>
      </c>
      <c r="N8" s="83">
        <v>9746592</v>
      </c>
      <c r="O8" s="83">
        <v>9888532</v>
      </c>
      <c r="P8" s="83">
        <v>9875626</v>
      </c>
      <c r="Q8" s="83">
        <v>10088475</v>
      </c>
      <c r="R8" s="83">
        <v>10022972</v>
      </c>
      <c r="S8" s="83">
        <v>10382380</v>
      </c>
      <c r="T8" s="83">
        <v>10195490</v>
      </c>
    </row>
    <row r="9" spans="1:20">
      <c r="A9" s="21">
        <v>6</v>
      </c>
      <c r="B9" s="75">
        <v>5</v>
      </c>
      <c r="C9" s="83">
        <v>155145</v>
      </c>
      <c r="D9" s="83">
        <v>209426</v>
      </c>
      <c r="E9" s="83">
        <v>241757</v>
      </c>
      <c r="F9" s="83">
        <v>283864</v>
      </c>
      <c r="G9" s="83">
        <v>343437</v>
      </c>
      <c r="H9" s="83">
        <v>429267</v>
      </c>
      <c r="I9" s="83">
        <v>516327</v>
      </c>
      <c r="J9" s="83">
        <v>575932</v>
      </c>
      <c r="K9" s="83">
        <v>630785</v>
      </c>
      <c r="L9" s="83">
        <v>686741</v>
      </c>
      <c r="M9" s="83">
        <v>758485</v>
      </c>
      <c r="N9" s="83">
        <v>783045</v>
      </c>
      <c r="O9" s="83">
        <v>810663</v>
      </c>
      <c r="P9" s="83">
        <v>852407</v>
      </c>
      <c r="Q9" s="83">
        <v>875249</v>
      </c>
      <c r="R9" s="83">
        <v>910046</v>
      </c>
      <c r="S9" s="83">
        <v>949310</v>
      </c>
      <c r="T9" s="83">
        <v>1004478</v>
      </c>
    </row>
    <row r="10" spans="1:20">
      <c r="A10" s="21">
        <v>7</v>
      </c>
      <c r="B10" s="75">
        <v>6</v>
      </c>
      <c r="C10" s="83">
        <v>1649626</v>
      </c>
      <c r="D10" s="83">
        <v>1690926</v>
      </c>
      <c r="E10" s="83">
        <v>1833567</v>
      </c>
      <c r="F10" s="83">
        <v>2131059</v>
      </c>
      <c r="G10" s="83">
        <v>2490380</v>
      </c>
      <c r="H10" s="83">
        <v>4274821</v>
      </c>
      <c r="I10" s="83">
        <v>5579094</v>
      </c>
      <c r="J10" s="83">
        <v>5814461</v>
      </c>
      <c r="K10" s="83">
        <v>5882218</v>
      </c>
      <c r="L10" s="83">
        <v>5873375</v>
      </c>
      <c r="M10" s="83">
        <v>6255897</v>
      </c>
      <c r="N10" s="83">
        <v>6266737</v>
      </c>
      <c r="O10" s="83">
        <v>6382953</v>
      </c>
      <c r="P10" s="83">
        <v>5985343</v>
      </c>
      <c r="Q10" s="83">
        <v>6017622</v>
      </c>
      <c r="R10" s="83">
        <v>5845089</v>
      </c>
      <c r="S10" s="83">
        <v>6209354</v>
      </c>
      <c r="T10" s="83">
        <v>6292291</v>
      </c>
    </row>
    <row r="11" spans="1:20">
      <c r="A11" s="21">
        <v>8</v>
      </c>
      <c r="B11" s="75">
        <v>7</v>
      </c>
      <c r="C11" s="83">
        <v>64390</v>
      </c>
      <c r="D11" s="83">
        <v>82535</v>
      </c>
      <c r="E11" s="83">
        <v>94599</v>
      </c>
      <c r="F11" s="83">
        <v>114303</v>
      </c>
      <c r="G11" s="83">
        <v>130005</v>
      </c>
      <c r="H11" s="83">
        <v>171754</v>
      </c>
      <c r="I11" s="83">
        <v>198243</v>
      </c>
      <c r="J11" s="83">
        <v>256648</v>
      </c>
      <c r="K11" s="83">
        <v>266423</v>
      </c>
      <c r="L11" s="83">
        <v>281782</v>
      </c>
      <c r="M11" s="83">
        <v>309224</v>
      </c>
      <c r="N11" s="83">
        <v>314167</v>
      </c>
      <c r="O11" s="83">
        <v>323855</v>
      </c>
      <c r="P11" s="83">
        <v>330396</v>
      </c>
      <c r="Q11" s="83">
        <v>351167</v>
      </c>
      <c r="R11" s="83">
        <v>384760</v>
      </c>
      <c r="S11" s="83">
        <v>421742</v>
      </c>
      <c r="T11" s="83">
        <v>458416</v>
      </c>
    </row>
    <row r="12" spans="1:20">
      <c r="A12" s="21">
        <v>9</v>
      </c>
      <c r="B12" s="75">
        <v>8</v>
      </c>
      <c r="C12" s="83">
        <v>760609</v>
      </c>
      <c r="D12" s="83">
        <v>840821</v>
      </c>
      <c r="E12" s="83">
        <v>912950</v>
      </c>
      <c r="F12" s="83">
        <v>1053160</v>
      </c>
      <c r="G12" s="83">
        <v>1263128</v>
      </c>
      <c r="H12" s="83">
        <v>1589297</v>
      </c>
      <c r="I12" s="83">
        <v>1842293</v>
      </c>
      <c r="J12" s="83">
        <v>1950957</v>
      </c>
      <c r="K12" s="83">
        <v>2063025</v>
      </c>
      <c r="L12" s="83">
        <v>2132103</v>
      </c>
      <c r="M12" s="83">
        <v>2412620</v>
      </c>
      <c r="N12" s="83">
        <v>2512595</v>
      </c>
      <c r="O12" s="83">
        <v>2603773</v>
      </c>
      <c r="P12" s="83">
        <v>2699708</v>
      </c>
      <c r="Q12" s="83">
        <v>2821475</v>
      </c>
      <c r="R12" s="83">
        <v>2927621</v>
      </c>
      <c r="S12" s="83">
        <v>3100281</v>
      </c>
      <c r="T12" s="83">
        <v>3271848</v>
      </c>
    </row>
    <row r="13" spans="1:20">
      <c r="A13" s="21">
        <v>10</v>
      </c>
      <c r="B13" s="75">
        <v>9</v>
      </c>
      <c r="C13" s="83">
        <v>5040161</v>
      </c>
      <c r="D13" s="83">
        <v>6189603</v>
      </c>
      <c r="E13" s="83">
        <v>7154728</v>
      </c>
      <c r="F13" s="83">
        <v>8610217</v>
      </c>
      <c r="G13" s="83">
        <v>10504417</v>
      </c>
      <c r="H13" s="83">
        <v>12052654</v>
      </c>
      <c r="I13" s="83">
        <v>12813093</v>
      </c>
      <c r="J13" s="83">
        <v>14122122</v>
      </c>
      <c r="K13" s="83">
        <v>15035636</v>
      </c>
      <c r="L13" s="83">
        <v>16006336</v>
      </c>
      <c r="M13" s="83">
        <v>17018916</v>
      </c>
      <c r="N13" s="83">
        <v>17699200</v>
      </c>
      <c r="O13" s="83">
        <v>18601044</v>
      </c>
      <c r="P13" s="83">
        <v>19408109</v>
      </c>
      <c r="Q13" s="83">
        <v>20955624</v>
      </c>
      <c r="R13" s="83">
        <v>22150449</v>
      </c>
      <c r="S13" s="83">
        <v>23623473</v>
      </c>
      <c r="T13" s="83">
        <v>25235010</v>
      </c>
    </row>
    <row r="14" spans="1:20">
      <c r="A14" s="21">
        <v>11</v>
      </c>
      <c r="B14" s="75">
        <v>10</v>
      </c>
      <c r="C14" s="83">
        <v>1071935</v>
      </c>
      <c r="D14" s="83">
        <v>1375769</v>
      </c>
      <c r="E14" s="83">
        <v>1588936</v>
      </c>
      <c r="F14" s="83">
        <v>1906316</v>
      </c>
      <c r="G14" s="83">
        <v>2288431</v>
      </c>
      <c r="H14" s="83">
        <v>2561885</v>
      </c>
      <c r="I14" s="83">
        <v>2728368</v>
      </c>
      <c r="J14" s="83">
        <v>2944238</v>
      </c>
      <c r="K14" s="83">
        <v>3112660</v>
      </c>
      <c r="L14" s="83">
        <v>3270438</v>
      </c>
      <c r="M14" s="83">
        <v>2465840</v>
      </c>
      <c r="N14" s="83">
        <v>2463878</v>
      </c>
      <c r="O14" s="83">
        <v>2490417</v>
      </c>
      <c r="P14" s="83">
        <v>2525982</v>
      </c>
      <c r="Q14" s="83">
        <v>2648752</v>
      </c>
      <c r="R14" s="83">
        <v>2696753</v>
      </c>
      <c r="S14" s="83">
        <v>2786965</v>
      </c>
      <c r="T14" s="83">
        <v>2865104</v>
      </c>
    </row>
    <row r="15" spans="1:20">
      <c r="A15" s="21">
        <v>12</v>
      </c>
      <c r="B15" s="75" t="s">
        <v>73</v>
      </c>
      <c r="C15" s="83" t="s">
        <v>2</v>
      </c>
      <c r="D15" s="83" t="s">
        <v>2</v>
      </c>
      <c r="E15" s="83" t="s">
        <v>2</v>
      </c>
      <c r="F15" s="83" t="s">
        <v>2</v>
      </c>
      <c r="G15" s="83" t="s">
        <v>2</v>
      </c>
      <c r="H15" s="83" t="s">
        <v>2</v>
      </c>
      <c r="I15" s="83" t="s">
        <v>2</v>
      </c>
      <c r="J15" s="83" t="s">
        <v>2</v>
      </c>
      <c r="K15" s="83" t="s">
        <v>2</v>
      </c>
      <c r="L15" s="83" t="s">
        <v>2</v>
      </c>
      <c r="M15" s="83" t="s">
        <v>2</v>
      </c>
      <c r="N15" s="83" t="s">
        <v>2</v>
      </c>
      <c r="O15" s="83">
        <v>40</v>
      </c>
      <c r="P15" s="83">
        <v>3374</v>
      </c>
      <c r="Q15" s="83">
        <v>7894</v>
      </c>
      <c r="R15" s="83">
        <v>13721</v>
      </c>
      <c r="S15" s="83">
        <v>16542</v>
      </c>
      <c r="T15" s="83">
        <v>36893</v>
      </c>
    </row>
    <row r="16" spans="1:20">
      <c r="A16" s="21">
        <v>13</v>
      </c>
      <c r="B16" s="75" t="s">
        <v>75</v>
      </c>
      <c r="C16" s="83" t="s">
        <v>2</v>
      </c>
      <c r="D16" s="83" t="s">
        <v>2</v>
      </c>
      <c r="E16" s="83" t="s">
        <v>2</v>
      </c>
      <c r="F16" s="83" t="s">
        <v>2</v>
      </c>
      <c r="G16" s="83" t="s">
        <v>2</v>
      </c>
      <c r="H16" s="83" t="s">
        <v>2</v>
      </c>
      <c r="I16" s="83" t="s">
        <v>2</v>
      </c>
      <c r="J16" s="83" t="s">
        <v>2</v>
      </c>
      <c r="K16" s="83" t="s">
        <v>2</v>
      </c>
      <c r="L16" s="83" t="s">
        <v>2</v>
      </c>
      <c r="M16" s="83" t="s">
        <v>2</v>
      </c>
      <c r="N16" s="83" t="s">
        <v>2</v>
      </c>
      <c r="O16" s="83">
        <v>158</v>
      </c>
      <c r="P16" s="83">
        <v>2426</v>
      </c>
      <c r="Q16" s="83">
        <v>31861</v>
      </c>
      <c r="R16" s="83">
        <v>158030</v>
      </c>
      <c r="S16" s="83">
        <v>215556</v>
      </c>
      <c r="T16" s="83">
        <v>263838</v>
      </c>
    </row>
    <row r="17" spans="1:20">
      <c r="A17" s="21">
        <v>14</v>
      </c>
      <c r="B17" s="75" t="s">
        <v>76</v>
      </c>
      <c r="C17" s="83">
        <v>44130</v>
      </c>
      <c r="D17" s="83">
        <v>60692</v>
      </c>
      <c r="E17" s="83">
        <v>75226</v>
      </c>
      <c r="F17" s="83">
        <v>98505</v>
      </c>
      <c r="G17" s="83">
        <v>84320</v>
      </c>
      <c r="H17" s="83">
        <v>7251</v>
      </c>
      <c r="I17" s="83" t="s">
        <v>2</v>
      </c>
      <c r="J17" s="83" t="s">
        <v>2</v>
      </c>
      <c r="K17" s="83" t="s">
        <v>2</v>
      </c>
      <c r="L17" s="83" t="s">
        <v>2</v>
      </c>
      <c r="M17" s="83" t="s">
        <v>2</v>
      </c>
      <c r="N17" s="83" t="s">
        <v>2</v>
      </c>
      <c r="O17" s="83" t="s">
        <v>2</v>
      </c>
      <c r="P17" s="83" t="s">
        <v>2</v>
      </c>
      <c r="Q17" s="83" t="s">
        <v>2</v>
      </c>
      <c r="R17" s="83" t="s">
        <v>2</v>
      </c>
      <c r="S17" s="83">
        <v>23</v>
      </c>
      <c r="T17" s="83">
        <v>165</v>
      </c>
    </row>
    <row r="18" spans="1:20">
      <c r="A18" s="21">
        <v>15</v>
      </c>
      <c r="B18" s="75" t="s">
        <v>77</v>
      </c>
      <c r="C18" s="83" t="s">
        <v>2</v>
      </c>
      <c r="D18" s="83" t="s">
        <v>2</v>
      </c>
      <c r="E18" s="83" t="s">
        <v>2</v>
      </c>
      <c r="F18" s="83">
        <v>160</v>
      </c>
      <c r="G18" s="83">
        <v>543</v>
      </c>
      <c r="H18" s="83">
        <v>694</v>
      </c>
      <c r="I18" s="83">
        <v>19740</v>
      </c>
      <c r="J18" s="83">
        <v>24933</v>
      </c>
      <c r="K18" s="83">
        <v>34891</v>
      </c>
      <c r="L18" s="83">
        <v>48150</v>
      </c>
      <c r="M18" s="83">
        <v>288835</v>
      </c>
      <c r="N18" s="83">
        <v>439201</v>
      </c>
      <c r="O18" s="83">
        <v>452569</v>
      </c>
      <c r="P18" s="83">
        <v>639233</v>
      </c>
      <c r="Q18" s="83" t="s">
        <v>2</v>
      </c>
      <c r="R18" s="83" t="s">
        <v>2</v>
      </c>
      <c r="S18" s="83">
        <v>6726</v>
      </c>
      <c r="T18" s="83">
        <v>16989</v>
      </c>
    </row>
    <row r="19" spans="1:20">
      <c r="A19" s="21">
        <v>16</v>
      </c>
      <c r="B19" s="75" t="s">
        <v>78</v>
      </c>
      <c r="C19" s="83" t="s">
        <v>2</v>
      </c>
      <c r="D19" s="83">
        <v>1</v>
      </c>
      <c r="E19" s="83">
        <v>33</v>
      </c>
      <c r="F19" s="83">
        <v>11000</v>
      </c>
      <c r="G19" s="83">
        <v>12117</v>
      </c>
      <c r="H19" s="83">
        <v>1101</v>
      </c>
      <c r="I19" s="83" t="s">
        <v>2</v>
      </c>
      <c r="J19" s="83" t="s">
        <v>2</v>
      </c>
      <c r="K19" s="83" t="s">
        <v>2</v>
      </c>
      <c r="L19" s="83" t="s">
        <v>2</v>
      </c>
      <c r="M19" s="83" t="s">
        <v>2</v>
      </c>
      <c r="N19" s="83" t="s">
        <v>2</v>
      </c>
      <c r="O19" s="83" t="s">
        <v>2</v>
      </c>
      <c r="P19" s="83" t="s">
        <v>2</v>
      </c>
      <c r="Q19" s="83">
        <v>1046703</v>
      </c>
      <c r="R19" s="83">
        <v>1099082</v>
      </c>
      <c r="S19" s="83">
        <v>1628338</v>
      </c>
      <c r="T19" s="83">
        <v>3383269</v>
      </c>
    </row>
    <row r="20" spans="1:20">
      <c r="A20" s="21">
        <v>17</v>
      </c>
      <c r="B20" s="75" t="s">
        <v>79</v>
      </c>
      <c r="C20" s="83" t="s">
        <v>2</v>
      </c>
      <c r="D20" s="83" t="s">
        <v>2</v>
      </c>
      <c r="E20" s="83">
        <v>29</v>
      </c>
      <c r="F20" s="83">
        <v>331</v>
      </c>
      <c r="G20" s="83">
        <v>73602</v>
      </c>
      <c r="H20" s="83">
        <v>213485</v>
      </c>
      <c r="I20" s="83">
        <v>256301</v>
      </c>
      <c r="J20" s="83">
        <v>292600</v>
      </c>
      <c r="K20" s="83">
        <v>328365</v>
      </c>
      <c r="L20" s="83">
        <v>429483</v>
      </c>
      <c r="M20" s="83">
        <v>387002</v>
      </c>
      <c r="N20" s="83">
        <v>404149</v>
      </c>
      <c r="O20" s="83">
        <v>417373</v>
      </c>
      <c r="P20" s="83">
        <v>430324</v>
      </c>
      <c r="Q20" s="83">
        <v>473461</v>
      </c>
      <c r="R20" s="83">
        <v>501995</v>
      </c>
      <c r="S20" s="83">
        <v>566587</v>
      </c>
      <c r="T20" s="83">
        <v>691381</v>
      </c>
    </row>
    <row r="21" spans="1:20">
      <c r="A21" s="21">
        <v>18</v>
      </c>
      <c r="B21" s="75" t="s">
        <v>88</v>
      </c>
      <c r="C21" s="83" t="s">
        <v>2</v>
      </c>
      <c r="D21" s="83" t="s">
        <v>2</v>
      </c>
      <c r="E21" s="83" t="s">
        <v>2</v>
      </c>
      <c r="F21" s="83" t="s">
        <v>2</v>
      </c>
      <c r="G21" s="83" t="s">
        <v>2</v>
      </c>
      <c r="H21" s="83" t="s">
        <v>2</v>
      </c>
      <c r="I21" s="83" t="s">
        <v>2</v>
      </c>
      <c r="J21" s="83" t="s">
        <v>2</v>
      </c>
      <c r="K21" s="83" t="s">
        <v>2</v>
      </c>
      <c r="L21" s="83">
        <v>49</v>
      </c>
      <c r="M21" s="83">
        <v>216</v>
      </c>
      <c r="N21" s="83">
        <v>291</v>
      </c>
      <c r="O21" s="83">
        <v>336</v>
      </c>
      <c r="P21" s="83">
        <v>341</v>
      </c>
      <c r="Q21" s="83">
        <v>435</v>
      </c>
      <c r="R21" s="83">
        <v>485</v>
      </c>
      <c r="S21" s="83">
        <v>507</v>
      </c>
      <c r="T21" s="83">
        <v>445</v>
      </c>
    </row>
    <row r="22" spans="1:20">
      <c r="A22" s="21">
        <v>19</v>
      </c>
      <c r="B22" s="75" t="s">
        <v>80</v>
      </c>
      <c r="C22" s="83" t="s">
        <v>2</v>
      </c>
      <c r="D22" s="83" t="s">
        <v>2</v>
      </c>
      <c r="E22" s="83" t="s">
        <v>2</v>
      </c>
      <c r="F22" s="83" t="s">
        <v>2</v>
      </c>
      <c r="G22" s="83" t="s">
        <v>2</v>
      </c>
      <c r="H22" s="83" t="s">
        <v>2</v>
      </c>
      <c r="I22" s="83" t="s">
        <v>2</v>
      </c>
      <c r="J22" s="83" t="s">
        <v>2</v>
      </c>
      <c r="K22" s="83">
        <v>3</v>
      </c>
      <c r="L22" s="83">
        <v>136</v>
      </c>
      <c r="M22" s="83">
        <v>81547</v>
      </c>
      <c r="N22" s="83">
        <v>113889</v>
      </c>
      <c r="O22" s="83">
        <v>131466</v>
      </c>
      <c r="P22" s="83">
        <v>144240</v>
      </c>
      <c r="Q22" s="83">
        <v>163184</v>
      </c>
      <c r="R22" s="83">
        <v>174913</v>
      </c>
      <c r="S22" s="83">
        <v>207739</v>
      </c>
      <c r="T22" s="83">
        <v>254342</v>
      </c>
    </row>
    <row r="23" spans="1:20">
      <c r="A23" s="21">
        <v>20</v>
      </c>
      <c r="B23" s="75" t="s">
        <v>81</v>
      </c>
      <c r="C23" s="83" t="s">
        <v>2</v>
      </c>
      <c r="D23" s="83" t="s">
        <v>2</v>
      </c>
      <c r="E23" s="83" t="s">
        <v>2</v>
      </c>
      <c r="F23" s="83">
        <v>126</v>
      </c>
      <c r="G23" s="83">
        <v>327</v>
      </c>
      <c r="H23" s="83">
        <v>565</v>
      </c>
      <c r="I23" s="83">
        <v>993</v>
      </c>
      <c r="J23" s="83">
        <v>1538</v>
      </c>
      <c r="K23" s="83">
        <v>1521</v>
      </c>
      <c r="L23" s="83">
        <v>1731</v>
      </c>
      <c r="M23" s="83">
        <v>3233</v>
      </c>
      <c r="N23" s="83">
        <v>4810</v>
      </c>
      <c r="O23" s="83">
        <v>4677</v>
      </c>
      <c r="P23" s="83">
        <v>4687</v>
      </c>
      <c r="Q23" s="83">
        <v>5615</v>
      </c>
      <c r="R23" s="83">
        <v>1644</v>
      </c>
      <c r="S23" s="83">
        <v>1461</v>
      </c>
      <c r="T23" s="83">
        <v>1213</v>
      </c>
    </row>
    <row r="24" spans="1:20">
      <c r="A24" s="21">
        <v>21</v>
      </c>
      <c r="B24" s="75" t="s">
        <v>82</v>
      </c>
      <c r="C24" s="83" t="s">
        <v>2</v>
      </c>
      <c r="D24" s="83" t="s">
        <v>2</v>
      </c>
      <c r="E24" s="83" t="s">
        <v>2</v>
      </c>
      <c r="F24" s="83">
        <v>468</v>
      </c>
      <c r="G24" s="83">
        <v>1631</v>
      </c>
      <c r="H24" s="83">
        <v>1432</v>
      </c>
      <c r="I24" s="83">
        <v>1752</v>
      </c>
      <c r="J24" s="83">
        <v>2306</v>
      </c>
      <c r="K24" s="83">
        <v>2558</v>
      </c>
      <c r="L24" s="83">
        <v>2650</v>
      </c>
      <c r="M24" s="83">
        <v>4282</v>
      </c>
      <c r="N24" s="83">
        <v>5385</v>
      </c>
      <c r="O24" s="83">
        <v>6183</v>
      </c>
      <c r="P24" s="83">
        <v>5844</v>
      </c>
      <c r="Q24" s="83">
        <v>6088</v>
      </c>
      <c r="R24" s="83">
        <v>5909</v>
      </c>
      <c r="S24" s="83">
        <v>6312</v>
      </c>
      <c r="T24" s="83">
        <v>11399</v>
      </c>
    </row>
    <row r="25" spans="1:20">
      <c r="A25" s="21">
        <v>22</v>
      </c>
      <c r="B25" s="75" t="s">
        <v>83</v>
      </c>
      <c r="C25" s="83" t="s">
        <v>2</v>
      </c>
      <c r="D25" s="83" t="s">
        <v>2</v>
      </c>
      <c r="E25" s="83" t="s">
        <v>2</v>
      </c>
      <c r="F25" s="83" t="s">
        <v>2</v>
      </c>
      <c r="G25" s="83" t="s">
        <v>2</v>
      </c>
      <c r="H25" s="83" t="s">
        <v>2</v>
      </c>
      <c r="I25" s="83" t="s">
        <v>2</v>
      </c>
      <c r="J25" s="83">
        <v>69340</v>
      </c>
      <c r="K25" s="83">
        <v>73376</v>
      </c>
      <c r="L25" s="83">
        <v>77500</v>
      </c>
      <c r="M25" s="83">
        <v>83486</v>
      </c>
      <c r="N25" s="83">
        <v>89425</v>
      </c>
      <c r="O25" s="83">
        <v>93555</v>
      </c>
      <c r="P25" s="83">
        <v>94648</v>
      </c>
      <c r="Q25" s="83">
        <v>101558</v>
      </c>
      <c r="R25" s="83">
        <v>42343</v>
      </c>
      <c r="S25" s="83">
        <v>25729</v>
      </c>
      <c r="T25" s="83">
        <v>82432</v>
      </c>
    </row>
    <row r="26" spans="1:20">
      <c r="A26" s="21">
        <v>23</v>
      </c>
      <c r="B26" s="75" t="s">
        <v>84</v>
      </c>
      <c r="C26" s="83" t="s">
        <v>2</v>
      </c>
      <c r="D26" s="83" t="s">
        <v>2</v>
      </c>
      <c r="E26" s="83" t="s">
        <v>2</v>
      </c>
      <c r="F26" s="83" t="s">
        <v>2</v>
      </c>
      <c r="G26" s="83" t="s">
        <v>2</v>
      </c>
      <c r="H26" s="83" t="s">
        <v>2</v>
      </c>
      <c r="I26" s="83" t="s">
        <v>2</v>
      </c>
      <c r="J26" s="83" t="s">
        <v>2</v>
      </c>
      <c r="K26" s="83" t="s">
        <v>2</v>
      </c>
      <c r="L26" s="83" t="s">
        <v>2</v>
      </c>
      <c r="M26" s="83" t="s">
        <v>2</v>
      </c>
      <c r="N26" s="83" t="s">
        <v>2</v>
      </c>
      <c r="O26" s="83">
        <v>8502</v>
      </c>
      <c r="P26" s="83">
        <v>27159</v>
      </c>
      <c r="Q26" s="83">
        <v>30235</v>
      </c>
      <c r="R26" s="83">
        <v>31963</v>
      </c>
      <c r="S26" s="83">
        <v>35897</v>
      </c>
      <c r="T26" s="83">
        <v>38202</v>
      </c>
    </row>
    <row r="27" spans="1:20">
      <c r="A27" s="16"/>
      <c r="B27" s="17"/>
      <c r="C27" s="18"/>
      <c r="D27" s="17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spans="1:20" ht="18.75">
      <c r="A28" s="206" t="s">
        <v>177</v>
      </c>
      <c r="B28" s="206"/>
      <c r="C28" s="206"/>
      <c r="D28" s="206"/>
      <c r="E28" s="206"/>
      <c r="F28" s="206"/>
      <c r="G28" s="206"/>
      <c r="H28" s="206"/>
      <c r="I28" s="206"/>
      <c r="J28" s="206"/>
      <c r="K28" s="206"/>
      <c r="L28" s="206"/>
      <c r="M28" s="206"/>
      <c r="N28" s="206"/>
      <c r="O28" s="206"/>
      <c r="P28" s="206"/>
    </row>
    <row r="29" spans="1:20">
      <c r="A29" s="8" t="s">
        <v>131</v>
      </c>
      <c r="B29" s="75" t="s">
        <v>110</v>
      </c>
      <c r="C29" s="9" t="s">
        <v>129</v>
      </c>
      <c r="D29" s="9" t="s">
        <v>89</v>
      </c>
      <c r="E29" s="9" t="s">
        <v>90</v>
      </c>
      <c r="F29" s="9" t="s">
        <v>91</v>
      </c>
      <c r="G29" s="9" t="s">
        <v>92</v>
      </c>
      <c r="H29" s="9" t="s">
        <v>93</v>
      </c>
      <c r="I29" s="9" t="s">
        <v>94</v>
      </c>
      <c r="J29" s="9" t="s">
        <v>95</v>
      </c>
      <c r="K29" s="9" t="s">
        <v>96</v>
      </c>
      <c r="L29" s="9" t="s">
        <v>97</v>
      </c>
      <c r="M29" s="9" t="s">
        <v>98</v>
      </c>
      <c r="N29" s="9" t="s">
        <v>99</v>
      </c>
      <c r="O29" s="9" t="s">
        <v>100</v>
      </c>
      <c r="P29" s="9" t="s">
        <v>101</v>
      </c>
      <c r="Q29" s="8" t="s">
        <v>9286</v>
      </c>
      <c r="R29" s="8" t="s">
        <v>9287</v>
      </c>
      <c r="S29" s="8" t="s">
        <v>9288</v>
      </c>
      <c r="T29" s="8" t="s">
        <v>9289</v>
      </c>
    </row>
    <row r="30" spans="1:20">
      <c r="A30" s="19">
        <v>2</v>
      </c>
      <c r="B30" s="75">
        <v>1</v>
      </c>
      <c r="C30" s="83">
        <v>19161999</v>
      </c>
      <c r="D30" s="83">
        <v>20761300</v>
      </c>
      <c r="E30" s="83">
        <v>23069689</v>
      </c>
      <c r="F30" s="83">
        <v>26452798</v>
      </c>
      <c r="G30" s="83">
        <v>31006155</v>
      </c>
      <c r="H30" s="83">
        <v>38392027</v>
      </c>
      <c r="I30" s="83">
        <v>43492781</v>
      </c>
      <c r="J30" s="83">
        <v>46416815</v>
      </c>
      <c r="K30" s="83">
        <v>47956614</v>
      </c>
      <c r="L30" s="83">
        <v>49279752</v>
      </c>
      <c r="M30" s="83">
        <v>51413040</v>
      </c>
      <c r="N30" s="83">
        <v>52533461</v>
      </c>
      <c r="O30" s="83">
        <v>54864439</v>
      </c>
      <c r="P30" s="83">
        <v>56794791</v>
      </c>
      <c r="Q30" s="83">
        <v>62933945</v>
      </c>
      <c r="R30" s="83">
        <v>64561733</v>
      </c>
      <c r="S30" s="83">
        <v>68059696</v>
      </c>
      <c r="T30" s="83">
        <v>72237159</v>
      </c>
    </row>
    <row r="31" spans="1:20">
      <c r="A31" s="19">
        <v>3</v>
      </c>
      <c r="B31" s="75">
        <v>2</v>
      </c>
      <c r="C31" s="83">
        <v>4094</v>
      </c>
      <c r="D31" s="83">
        <v>4534</v>
      </c>
      <c r="E31" s="83">
        <v>5243</v>
      </c>
      <c r="F31" s="83">
        <v>6697</v>
      </c>
      <c r="G31" s="83">
        <v>9535</v>
      </c>
      <c r="H31" s="83">
        <v>11378</v>
      </c>
      <c r="I31" s="83">
        <v>12076</v>
      </c>
      <c r="J31" s="83">
        <v>14428</v>
      </c>
      <c r="K31" s="83">
        <v>14696</v>
      </c>
      <c r="L31" s="83">
        <v>13557</v>
      </c>
      <c r="M31" s="83">
        <v>12852</v>
      </c>
      <c r="N31" s="83">
        <v>12124</v>
      </c>
      <c r="O31" s="83">
        <v>11221</v>
      </c>
      <c r="P31" s="83">
        <v>10794</v>
      </c>
      <c r="Q31" s="83">
        <v>10919</v>
      </c>
      <c r="R31" s="83">
        <v>9376</v>
      </c>
      <c r="S31" s="83">
        <v>9081</v>
      </c>
      <c r="T31" s="83">
        <v>8405</v>
      </c>
    </row>
    <row r="32" spans="1:20">
      <c r="A32" s="19">
        <v>4</v>
      </c>
      <c r="B32" s="75">
        <v>3</v>
      </c>
      <c r="C32" s="83">
        <v>6263740</v>
      </c>
      <c r="D32" s="83">
        <v>5984686</v>
      </c>
      <c r="E32" s="83">
        <v>6130381</v>
      </c>
      <c r="F32" s="83">
        <v>6971163</v>
      </c>
      <c r="G32" s="83">
        <v>8241304</v>
      </c>
      <c r="H32" s="83">
        <v>9229286</v>
      </c>
      <c r="I32" s="83">
        <v>9906454</v>
      </c>
      <c r="J32" s="83">
        <v>10367373</v>
      </c>
      <c r="K32" s="83">
        <v>10563980</v>
      </c>
      <c r="L32" s="83">
        <v>10625962</v>
      </c>
      <c r="M32" s="83">
        <v>11184316</v>
      </c>
      <c r="N32" s="83">
        <v>11054392</v>
      </c>
      <c r="O32" s="83">
        <v>11231105</v>
      </c>
      <c r="P32" s="83">
        <v>11364831</v>
      </c>
      <c r="Q32" s="83">
        <v>11819867</v>
      </c>
      <c r="R32" s="83">
        <v>11903611</v>
      </c>
      <c r="S32" s="83">
        <v>12412683</v>
      </c>
      <c r="T32" s="83">
        <v>12952156</v>
      </c>
    </row>
    <row r="33" spans="1:20">
      <c r="A33" s="19">
        <v>5</v>
      </c>
      <c r="B33" s="75">
        <v>4</v>
      </c>
      <c r="C33" s="83">
        <v>4526</v>
      </c>
      <c r="D33" s="83">
        <v>4242</v>
      </c>
      <c r="E33" s="83">
        <v>4049</v>
      </c>
      <c r="F33" s="83">
        <v>4054</v>
      </c>
      <c r="G33" s="83">
        <v>4651</v>
      </c>
      <c r="H33" s="83">
        <v>4701</v>
      </c>
      <c r="I33" s="83">
        <v>4760</v>
      </c>
      <c r="J33" s="83">
        <v>4841</v>
      </c>
      <c r="K33" s="83">
        <v>5028</v>
      </c>
      <c r="L33" s="83">
        <v>4792</v>
      </c>
      <c r="M33" s="83">
        <v>4701</v>
      </c>
      <c r="N33" s="83">
        <v>4736</v>
      </c>
      <c r="O33" s="83">
        <v>4679</v>
      </c>
      <c r="P33" s="83">
        <v>4637</v>
      </c>
      <c r="Q33" s="83">
        <v>3501</v>
      </c>
      <c r="R33" s="83">
        <v>3069</v>
      </c>
      <c r="S33" s="83">
        <v>3079</v>
      </c>
      <c r="T33" s="83">
        <v>3257</v>
      </c>
    </row>
    <row r="34" spans="1:20">
      <c r="A34" s="19">
        <v>6</v>
      </c>
      <c r="B34" s="75">
        <v>5</v>
      </c>
      <c r="C34" s="83">
        <v>5</v>
      </c>
      <c r="D34" s="83" t="s">
        <v>2</v>
      </c>
      <c r="E34" s="83" t="s">
        <v>2</v>
      </c>
      <c r="F34" s="83">
        <v>1</v>
      </c>
      <c r="G34" s="83" t="s">
        <v>2</v>
      </c>
      <c r="H34" s="83">
        <v>2</v>
      </c>
      <c r="I34" s="83" t="s">
        <v>2</v>
      </c>
      <c r="J34" s="83" t="s">
        <v>2</v>
      </c>
      <c r="K34" s="83" t="s">
        <v>2</v>
      </c>
      <c r="L34" s="83" t="s">
        <v>2</v>
      </c>
      <c r="M34" s="83" t="s">
        <v>2</v>
      </c>
      <c r="N34" s="83" t="s">
        <v>2</v>
      </c>
      <c r="O34" s="83" t="s">
        <v>2</v>
      </c>
      <c r="P34" s="83" t="s">
        <v>2</v>
      </c>
      <c r="Q34" s="83">
        <v>1</v>
      </c>
      <c r="R34" s="83" t="s">
        <v>2</v>
      </c>
      <c r="S34" s="83" t="s">
        <v>2</v>
      </c>
      <c r="T34" s="83" t="s">
        <v>2</v>
      </c>
    </row>
    <row r="35" spans="1:20">
      <c r="A35" s="19">
        <v>7</v>
      </c>
      <c r="B35" s="75">
        <v>6</v>
      </c>
      <c r="C35" s="83">
        <v>50</v>
      </c>
      <c r="D35" s="83">
        <v>2</v>
      </c>
      <c r="E35" s="83" t="s">
        <v>2</v>
      </c>
      <c r="F35" s="83" t="s">
        <v>2</v>
      </c>
      <c r="G35" s="83">
        <v>1</v>
      </c>
      <c r="H35" s="83">
        <v>3</v>
      </c>
      <c r="I35" s="83" t="s">
        <v>2</v>
      </c>
      <c r="J35" s="83" t="s">
        <v>2</v>
      </c>
      <c r="K35" s="83" t="s">
        <v>2</v>
      </c>
      <c r="L35" s="83" t="s">
        <v>2</v>
      </c>
      <c r="M35" s="83" t="s">
        <v>2</v>
      </c>
      <c r="N35" s="83" t="s">
        <v>2</v>
      </c>
      <c r="O35" s="83" t="s">
        <v>2</v>
      </c>
      <c r="P35" s="83" t="s">
        <v>2</v>
      </c>
      <c r="Q35" s="83" t="s">
        <v>2</v>
      </c>
      <c r="R35" s="83" t="s">
        <v>2</v>
      </c>
      <c r="S35" s="83" t="s">
        <v>2</v>
      </c>
      <c r="T35" s="83" t="s">
        <v>2</v>
      </c>
    </row>
    <row r="36" spans="1:20">
      <c r="A36" s="19">
        <v>8</v>
      </c>
      <c r="B36" s="75">
        <v>7</v>
      </c>
      <c r="C36" s="83">
        <v>3226</v>
      </c>
      <c r="D36" s="83">
        <v>1571</v>
      </c>
      <c r="E36" s="83">
        <v>889</v>
      </c>
      <c r="F36" s="83">
        <v>499</v>
      </c>
      <c r="G36" s="83">
        <v>489</v>
      </c>
      <c r="H36" s="83">
        <v>341</v>
      </c>
      <c r="I36" s="83">
        <v>393</v>
      </c>
      <c r="J36" s="83">
        <v>107</v>
      </c>
      <c r="K36" s="83">
        <v>64</v>
      </c>
      <c r="L36" s="83">
        <v>49</v>
      </c>
      <c r="M36" s="83">
        <v>26</v>
      </c>
      <c r="N36" s="83">
        <v>18</v>
      </c>
      <c r="O36" s="83">
        <v>19</v>
      </c>
      <c r="P36" s="83">
        <v>23</v>
      </c>
      <c r="Q36" s="83">
        <v>14</v>
      </c>
      <c r="R36" s="83">
        <v>4</v>
      </c>
      <c r="S36" s="83">
        <v>1</v>
      </c>
      <c r="T36" s="83">
        <v>2</v>
      </c>
    </row>
    <row r="37" spans="1:20">
      <c r="A37" s="19">
        <v>9</v>
      </c>
      <c r="B37" s="75">
        <v>8</v>
      </c>
      <c r="C37" s="83">
        <v>590841</v>
      </c>
      <c r="D37" s="83">
        <v>694566</v>
      </c>
      <c r="E37" s="83">
        <v>722862</v>
      </c>
      <c r="F37" s="83">
        <v>816872</v>
      </c>
      <c r="G37" s="83">
        <v>951661</v>
      </c>
      <c r="H37" s="83">
        <v>1012861</v>
      </c>
      <c r="I37" s="83">
        <v>1046496</v>
      </c>
      <c r="J37" s="83">
        <v>1041786</v>
      </c>
      <c r="K37" s="83">
        <v>1081740</v>
      </c>
      <c r="L37" s="83">
        <v>1081794</v>
      </c>
      <c r="M37" s="83">
        <v>1109064</v>
      </c>
      <c r="N37" s="83">
        <v>1069860</v>
      </c>
      <c r="O37" s="83">
        <v>1026811</v>
      </c>
      <c r="P37" s="83">
        <v>1019595</v>
      </c>
      <c r="Q37" s="83">
        <v>1092272</v>
      </c>
      <c r="R37" s="83">
        <v>1195642</v>
      </c>
      <c r="S37" s="83">
        <v>1315052</v>
      </c>
      <c r="T37" s="83">
        <v>1520389</v>
      </c>
    </row>
    <row r="38" spans="1:20">
      <c r="A38" s="19">
        <v>10</v>
      </c>
      <c r="B38" s="75">
        <v>9</v>
      </c>
      <c r="C38" s="83" t="s">
        <v>2</v>
      </c>
      <c r="D38" s="83" t="s">
        <v>2</v>
      </c>
      <c r="E38" s="83">
        <v>2</v>
      </c>
      <c r="F38" s="83">
        <v>2</v>
      </c>
      <c r="G38" s="83" t="s">
        <v>2</v>
      </c>
      <c r="H38" s="83" t="s">
        <v>2</v>
      </c>
      <c r="I38" s="83" t="s">
        <v>2</v>
      </c>
      <c r="J38" s="83" t="s">
        <v>2</v>
      </c>
      <c r="K38" s="83">
        <v>137</v>
      </c>
      <c r="L38" s="83">
        <v>443</v>
      </c>
      <c r="M38" s="83">
        <v>3388</v>
      </c>
      <c r="N38" s="83">
        <v>6613</v>
      </c>
      <c r="O38" s="83">
        <v>6506</v>
      </c>
      <c r="P38" s="83">
        <v>7322</v>
      </c>
      <c r="Q38" s="83">
        <v>11381</v>
      </c>
      <c r="R38" s="83">
        <v>11444</v>
      </c>
      <c r="S38" s="83">
        <v>46684</v>
      </c>
      <c r="T38" s="83">
        <v>119111</v>
      </c>
    </row>
    <row r="39" spans="1:20">
      <c r="A39" s="19">
        <v>11</v>
      </c>
      <c r="B39" s="75" t="s">
        <v>73</v>
      </c>
      <c r="C39" s="83" t="s">
        <v>2</v>
      </c>
      <c r="D39" s="83" t="s">
        <v>2</v>
      </c>
      <c r="E39" s="83" t="s">
        <v>2</v>
      </c>
      <c r="F39" s="83" t="s">
        <v>2</v>
      </c>
      <c r="G39" s="83" t="s">
        <v>2</v>
      </c>
      <c r="H39" s="83" t="s">
        <v>2</v>
      </c>
      <c r="I39" s="83" t="s">
        <v>2</v>
      </c>
      <c r="J39" s="83" t="s">
        <v>2</v>
      </c>
      <c r="K39" s="83" t="s">
        <v>2</v>
      </c>
      <c r="L39" s="83" t="s">
        <v>2</v>
      </c>
      <c r="M39" s="83">
        <v>1</v>
      </c>
      <c r="N39" s="83" t="s">
        <v>2</v>
      </c>
      <c r="O39" s="83" t="s">
        <v>2</v>
      </c>
      <c r="P39" s="83" t="s">
        <v>2</v>
      </c>
      <c r="Q39" s="83" t="s">
        <v>2</v>
      </c>
      <c r="R39" s="83" t="s">
        <v>2</v>
      </c>
      <c r="S39" s="83" t="s">
        <v>2</v>
      </c>
      <c r="T39" s="83" t="s">
        <v>2</v>
      </c>
    </row>
    <row r="40" spans="1:20">
      <c r="A40" s="19">
        <v>12</v>
      </c>
      <c r="B40" s="75" t="s">
        <v>75</v>
      </c>
      <c r="C40" s="83" t="s">
        <v>2</v>
      </c>
      <c r="D40" s="83" t="s">
        <v>2</v>
      </c>
      <c r="E40" s="83" t="s">
        <v>2</v>
      </c>
      <c r="F40" s="83" t="s">
        <v>2</v>
      </c>
      <c r="G40" s="83" t="s">
        <v>2</v>
      </c>
      <c r="H40" s="83" t="s">
        <v>2</v>
      </c>
      <c r="I40" s="83" t="s">
        <v>2</v>
      </c>
      <c r="J40" s="83" t="s">
        <v>2</v>
      </c>
      <c r="K40" s="83">
        <v>1</v>
      </c>
      <c r="L40" s="83" t="s">
        <v>2</v>
      </c>
      <c r="M40" s="83" t="s">
        <v>2</v>
      </c>
      <c r="N40" s="83" t="s">
        <v>2</v>
      </c>
      <c r="O40" s="83" t="s">
        <v>2</v>
      </c>
      <c r="P40" s="83" t="s">
        <v>2</v>
      </c>
      <c r="Q40" s="83" t="s">
        <v>2</v>
      </c>
      <c r="R40" s="83" t="s">
        <v>2</v>
      </c>
      <c r="S40" s="83" t="s">
        <v>2</v>
      </c>
      <c r="T40" s="83" t="s">
        <v>2</v>
      </c>
    </row>
    <row r="41" spans="1:20">
      <c r="A41" s="19">
        <v>13</v>
      </c>
      <c r="B41" s="75" t="s">
        <v>76</v>
      </c>
      <c r="C41" s="83" t="s">
        <v>2</v>
      </c>
      <c r="D41" s="83" t="s">
        <v>2</v>
      </c>
      <c r="E41" s="83" t="s">
        <v>2</v>
      </c>
      <c r="F41" s="83" t="s">
        <v>2</v>
      </c>
      <c r="G41" s="83" t="s">
        <v>2</v>
      </c>
      <c r="H41" s="83" t="s">
        <v>2</v>
      </c>
      <c r="I41" s="83" t="s">
        <v>2</v>
      </c>
      <c r="J41" s="83" t="s">
        <v>2</v>
      </c>
      <c r="K41" s="83">
        <v>1</v>
      </c>
      <c r="L41" s="83" t="s">
        <v>2</v>
      </c>
      <c r="M41" s="83" t="s">
        <v>2</v>
      </c>
      <c r="N41" s="83" t="s">
        <v>2</v>
      </c>
      <c r="O41" s="83" t="s">
        <v>2</v>
      </c>
      <c r="P41" s="83" t="s">
        <v>2</v>
      </c>
      <c r="Q41" s="83" t="s">
        <v>2</v>
      </c>
      <c r="R41" s="83" t="s">
        <v>2</v>
      </c>
      <c r="S41" s="83" t="s">
        <v>2</v>
      </c>
      <c r="T41" s="83" t="s">
        <v>2</v>
      </c>
    </row>
    <row r="42" spans="1:20">
      <c r="A42" s="19">
        <v>14</v>
      </c>
      <c r="B42" s="75" t="s">
        <v>85</v>
      </c>
      <c r="C42" s="83" t="s">
        <v>2</v>
      </c>
      <c r="D42" s="83" t="s">
        <v>2</v>
      </c>
      <c r="E42" s="83" t="s">
        <v>2</v>
      </c>
      <c r="F42" s="83" t="s">
        <v>2</v>
      </c>
      <c r="G42" s="83" t="s">
        <v>2</v>
      </c>
      <c r="H42" s="83" t="s">
        <v>2</v>
      </c>
      <c r="I42" s="83" t="s">
        <v>2</v>
      </c>
      <c r="J42" s="83" t="s">
        <v>2</v>
      </c>
      <c r="K42" s="83" t="s">
        <v>2</v>
      </c>
      <c r="L42" s="83">
        <v>7</v>
      </c>
      <c r="M42" s="83">
        <v>4</v>
      </c>
      <c r="N42" s="83">
        <v>2</v>
      </c>
      <c r="O42" s="83" t="s">
        <v>2</v>
      </c>
      <c r="P42" s="83" t="s">
        <v>2</v>
      </c>
      <c r="Q42" s="83" t="s">
        <v>2</v>
      </c>
      <c r="R42" s="83" t="s">
        <v>2</v>
      </c>
      <c r="S42" s="83" t="s">
        <v>2</v>
      </c>
      <c r="T42" s="83" t="s">
        <v>2</v>
      </c>
    </row>
    <row r="43" spans="1:20">
      <c r="A43" s="19">
        <v>15</v>
      </c>
      <c r="B43" s="75" t="s">
        <v>77</v>
      </c>
      <c r="C43" s="83" t="s">
        <v>2</v>
      </c>
      <c r="D43" s="83" t="s">
        <v>2</v>
      </c>
      <c r="E43" s="83" t="s">
        <v>2</v>
      </c>
      <c r="F43" s="83" t="s">
        <v>2</v>
      </c>
      <c r="G43" s="83" t="s">
        <v>2</v>
      </c>
      <c r="H43" s="83" t="s">
        <v>2</v>
      </c>
      <c r="I43" s="83" t="s">
        <v>2</v>
      </c>
      <c r="J43" s="83" t="s">
        <v>2</v>
      </c>
      <c r="K43" s="83" t="s">
        <v>2</v>
      </c>
      <c r="L43" s="83">
        <v>1</v>
      </c>
      <c r="M43" s="83">
        <v>5</v>
      </c>
      <c r="N43" s="83" t="s">
        <v>2</v>
      </c>
      <c r="O43" s="83" t="s">
        <v>2</v>
      </c>
      <c r="P43" s="83">
        <v>1</v>
      </c>
      <c r="Q43" s="83" t="s">
        <v>2</v>
      </c>
      <c r="R43" s="83" t="s">
        <v>2</v>
      </c>
      <c r="S43" s="83" t="s">
        <v>2</v>
      </c>
      <c r="T43" s="83" t="s">
        <v>2</v>
      </c>
    </row>
    <row r="44" spans="1:20">
      <c r="A44" s="19">
        <v>16</v>
      </c>
      <c r="B44" s="75" t="s">
        <v>83</v>
      </c>
      <c r="C44" s="83">
        <v>81</v>
      </c>
      <c r="D44" s="83">
        <v>8</v>
      </c>
      <c r="E44" s="83">
        <v>34</v>
      </c>
      <c r="F44" s="83" t="s">
        <v>2</v>
      </c>
      <c r="G44" s="83" t="s">
        <v>2</v>
      </c>
      <c r="H44" s="83" t="s">
        <v>2</v>
      </c>
      <c r="I44" s="83" t="s">
        <v>2</v>
      </c>
      <c r="J44" s="83" t="s">
        <v>2</v>
      </c>
      <c r="K44" s="83" t="s">
        <v>2</v>
      </c>
      <c r="L44" s="83" t="s">
        <v>2</v>
      </c>
      <c r="M44" s="83" t="s">
        <v>2</v>
      </c>
      <c r="N44" s="83" t="s">
        <v>2</v>
      </c>
      <c r="O44" s="83" t="s">
        <v>2</v>
      </c>
      <c r="P44" s="83" t="s">
        <v>2</v>
      </c>
      <c r="Q44" s="83" t="s">
        <v>2</v>
      </c>
      <c r="R44" s="83" t="s">
        <v>2</v>
      </c>
      <c r="S44" s="83" t="s">
        <v>2</v>
      </c>
      <c r="T44" s="83" t="s">
        <v>2</v>
      </c>
    </row>
    <row r="45" spans="1:20">
      <c r="A45" s="16"/>
      <c r="B45" s="17"/>
      <c r="C45" s="18"/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</row>
    <row r="46" spans="1:20" ht="18.75">
      <c r="A46" s="206" t="s">
        <v>178</v>
      </c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</row>
    <row r="47" spans="1:20">
      <c r="A47" s="22" t="s">
        <v>108</v>
      </c>
      <c r="B47" s="8" t="s">
        <v>118</v>
      </c>
      <c r="C47" s="9" t="s">
        <v>129</v>
      </c>
      <c r="D47" s="9" t="s">
        <v>89</v>
      </c>
      <c r="E47" s="9" t="s">
        <v>90</v>
      </c>
      <c r="F47" s="9" t="s">
        <v>91</v>
      </c>
      <c r="G47" s="9" t="s">
        <v>92</v>
      </c>
      <c r="H47" s="9" t="s">
        <v>93</v>
      </c>
      <c r="I47" s="9" t="s">
        <v>94</v>
      </c>
      <c r="J47" s="9" t="s">
        <v>95</v>
      </c>
      <c r="K47" s="9" t="s">
        <v>96</v>
      </c>
      <c r="L47" s="9" t="s">
        <v>97</v>
      </c>
      <c r="M47" s="9" t="s">
        <v>98</v>
      </c>
      <c r="N47" s="9" t="s">
        <v>99</v>
      </c>
      <c r="O47" s="9" t="s">
        <v>100</v>
      </c>
      <c r="P47" s="9" t="s">
        <v>101</v>
      </c>
      <c r="Q47" s="8" t="s">
        <v>9286</v>
      </c>
      <c r="R47" s="8" t="s">
        <v>9287</v>
      </c>
      <c r="S47" s="8" t="s">
        <v>9288</v>
      </c>
      <c r="T47" s="8" t="s">
        <v>9289</v>
      </c>
    </row>
    <row r="48" spans="1:20" s="41" customFormat="1">
      <c r="A48" s="201" t="s">
        <v>114</v>
      </c>
      <c r="B48" s="20" t="s">
        <v>1</v>
      </c>
      <c r="C48" s="86">
        <v>26028564</v>
      </c>
      <c r="D48" s="86">
        <v>27450961</v>
      </c>
      <c r="E48" s="86">
        <v>29933154</v>
      </c>
      <c r="F48" s="86">
        <v>34252108</v>
      </c>
      <c r="G48" s="86">
        <v>40213815</v>
      </c>
      <c r="H48" s="86">
        <v>48650599</v>
      </c>
      <c r="I48" s="86">
        <v>54462960</v>
      </c>
      <c r="J48" s="86">
        <v>57845350</v>
      </c>
      <c r="K48" s="86">
        <v>59622261</v>
      </c>
      <c r="L48" s="86">
        <v>61006357</v>
      </c>
      <c r="M48" s="86">
        <v>63727397</v>
      </c>
      <c r="N48" s="86">
        <v>64681206</v>
      </c>
      <c r="O48" s="86">
        <v>67144780</v>
      </c>
      <c r="P48" s="86">
        <v>69201994</v>
      </c>
      <c r="Q48" s="86">
        <v>75871900</v>
      </c>
      <c r="R48" s="86">
        <v>77684879</v>
      </c>
      <c r="S48" s="86">
        <v>81846276</v>
      </c>
      <c r="T48" s="86">
        <v>86840479</v>
      </c>
    </row>
    <row r="49" spans="1:20">
      <c r="A49" s="208"/>
      <c r="B49" s="75" t="s">
        <v>67</v>
      </c>
      <c r="C49" s="109">
        <v>4083.24</v>
      </c>
      <c r="D49" s="109">
        <v>4207.88</v>
      </c>
      <c r="E49" s="109">
        <v>4469.26</v>
      </c>
      <c r="F49" s="109">
        <v>4773.2299999999996</v>
      </c>
      <c r="G49" s="109">
        <v>5206.88</v>
      </c>
      <c r="H49" s="109">
        <v>5273.32</v>
      </c>
      <c r="I49" s="109">
        <v>5358.5</v>
      </c>
      <c r="J49" s="109">
        <v>5652.79</v>
      </c>
      <c r="K49" s="109">
        <v>5872.57</v>
      </c>
      <c r="L49" s="109">
        <v>6048.56</v>
      </c>
      <c r="M49" s="109">
        <v>6331.8</v>
      </c>
      <c r="N49" s="109">
        <v>6441.62</v>
      </c>
      <c r="O49" s="109">
        <v>6598.89</v>
      </c>
      <c r="P49" s="109">
        <v>6847.05</v>
      </c>
      <c r="Q49" s="109">
        <v>7089.8160625999999</v>
      </c>
      <c r="R49" s="109">
        <v>7609.8536999999997</v>
      </c>
      <c r="S49" s="109">
        <v>8089.1806065000001</v>
      </c>
      <c r="T49" s="109">
        <v>8601.0470151000009</v>
      </c>
    </row>
    <row r="50" spans="1:20">
      <c r="A50" s="208"/>
      <c r="B50" s="75" t="s">
        <v>68</v>
      </c>
      <c r="C50" s="109">
        <v>54578.77</v>
      </c>
      <c r="D50" s="109">
        <v>32347.87</v>
      </c>
      <c r="E50" s="109">
        <v>20960.13</v>
      </c>
      <c r="F50" s="109">
        <v>26190.46</v>
      </c>
      <c r="G50" s="109">
        <v>28137.94</v>
      </c>
      <c r="H50" s="109">
        <v>27181.53</v>
      </c>
      <c r="I50" s="109">
        <v>26097.37</v>
      </c>
      <c r="J50" s="109">
        <v>27842.799999999999</v>
      </c>
      <c r="K50" s="109">
        <v>29099.82</v>
      </c>
      <c r="L50" s="109">
        <v>30077.25</v>
      </c>
      <c r="M50" s="109">
        <v>30552.2</v>
      </c>
      <c r="N50" s="109">
        <v>30853.78</v>
      </c>
      <c r="O50" s="109">
        <v>32667.35</v>
      </c>
      <c r="P50" s="109">
        <v>36774.300000000003</v>
      </c>
      <c r="Q50" s="109">
        <v>39038.494157000001</v>
      </c>
      <c r="R50" s="109">
        <v>41342.321916000001</v>
      </c>
      <c r="S50" s="109">
        <v>46902.788836</v>
      </c>
      <c r="T50" s="109">
        <v>50579.247297000002</v>
      </c>
    </row>
    <row r="51" spans="1:20">
      <c r="A51" s="208"/>
      <c r="B51" s="75" t="s">
        <v>69</v>
      </c>
      <c r="C51" s="87">
        <v>820</v>
      </c>
      <c r="D51" s="87">
        <v>1090</v>
      </c>
      <c r="E51" s="87">
        <v>1250</v>
      </c>
      <c r="F51" s="87">
        <v>1290</v>
      </c>
      <c r="G51" s="87">
        <v>1370</v>
      </c>
      <c r="H51" s="87">
        <v>1400</v>
      </c>
      <c r="I51" s="87">
        <v>1390</v>
      </c>
      <c r="J51" s="87">
        <v>1520</v>
      </c>
      <c r="K51" s="87">
        <v>1550</v>
      </c>
      <c r="L51" s="87">
        <v>1490</v>
      </c>
      <c r="M51" s="87">
        <v>1490</v>
      </c>
      <c r="N51" s="87">
        <v>1550</v>
      </c>
      <c r="O51" s="87">
        <v>1620</v>
      </c>
      <c r="P51" s="87">
        <v>1610</v>
      </c>
      <c r="Q51" s="87">
        <v>1590</v>
      </c>
      <c r="R51" s="87">
        <v>1660</v>
      </c>
      <c r="S51" s="87">
        <v>1640</v>
      </c>
      <c r="T51" s="87">
        <v>1700</v>
      </c>
    </row>
    <row r="52" spans="1:20">
      <c r="A52" s="208"/>
      <c r="B52" s="75" t="s">
        <v>70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0</v>
      </c>
      <c r="O52" s="87">
        <v>0</v>
      </c>
      <c r="P52" s="87">
        <v>0</v>
      </c>
      <c r="Q52" s="87">
        <v>0</v>
      </c>
      <c r="R52" s="87">
        <v>0</v>
      </c>
      <c r="S52" s="87">
        <v>0</v>
      </c>
      <c r="T52" s="87">
        <v>0</v>
      </c>
    </row>
    <row r="53" spans="1:20">
      <c r="A53" s="208"/>
      <c r="B53" s="75" t="s">
        <v>71</v>
      </c>
      <c r="C53" s="87">
        <v>90500000</v>
      </c>
      <c r="D53" s="87">
        <v>80714285</v>
      </c>
      <c r="E53" s="87">
        <v>20281850</v>
      </c>
      <c r="F53" s="87">
        <v>21498760</v>
      </c>
      <c r="G53" s="87">
        <v>20638750</v>
      </c>
      <c r="H53" s="87">
        <v>20281850</v>
      </c>
      <c r="I53" s="87">
        <v>18217500</v>
      </c>
      <c r="J53" s="87">
        <v>20179330</v>
      </c>
      <c r="K53" s="87">
        <v>19431950</v>
      </c>
      <c r="L53" s="87">
        <v>18332020</v>
      </c>
      <c r="M53" s="87">
        <v>19431950</v>
      </c>
      <c r="N53" s="87">
        <v>20553020</v>
      </c>
      <c r="O53" s="87">
        <v>21375140</v>
      </c>
      <c r="P53" s="87">
        <v>31327500</v>
      </c>
      <c r="Q53" s="87">
        <v>32580600</v>
      </c>
      <c r="R53" s="87">
        <v>32580600</v>
      </c>
      <c r="S53" s="87">
        <v>130345000</v>
      </c>
      <c r="T53" s="87">
        <v>133005103</v>
      </c>
    </row>
    <row r="54" spans="1:20" s="41" customFormat="1">
      <c r="A54" s="208" t="s">
        <v>130</v>
      </c>
      <c r="B54" s="20" t="s">
        <v>1</v>
      </c>
      <c r="C54" s="86">
        <v>26028564</v>
      </c>
      <c r="D54" s="86">
        <v>27450961</v>
      </c>
      <c r="E54" s="86">
        <v>29933154</v>
      </c>
      <c r="F54" s="86">
        <v>34252108</v>
      </c>
      <c r="G54" s="86">
        <v>40213815</v>
      </c>
      <c r="H54" s="86">
        <v>48650599</v>
      </c>
      <c r="I54" s="86">
        <v>54462960</v>
      </c>
      <c r="J54" s="86">
        <v>57845350</v>
      </c>
      <c r="K54" s="86">
        <v>59622261</v>
      </c>
      <c r="L54" s="86">
        <v>61006357</v>
      </c>
      <c r="M54" s="86">
        <v>63727397</v>
      </c>
      <c r="N54" s="86">
        <v>64681206</v>
      </c>
      <c r="O54" s="86">
        <v>67144780</v>
      </c>
      <c r="P54" s="86">
        <v>69201994</v>
      </c>
      <c r="Q54" s="87">
        <v>75871900</v>
      </c>
      <c r="R54" s="87">
        <v>77684879</v>
      </c>
      <c r="S54" s="87">
        <v>81846276</v>
      </c>
      <c r="T54" s="87">
        <v>86840479</v>
      </c>
    </row>
    <row r="55" spans="1:20">
      <c r="A55" s="208"/>
      <c r="B55" s="75" t="s">
        <v>67</v>
      </c>
      <c r="C55" s="89">
        <v>1.8</v>
      </c>
      <c r="D55" s="89">
        <v>1.85</v>
      </c>
      <c r="E55" s="89">
        <v>1.85</v>
      </c>
      <c r="F55" s="89">
        <v>1.89</v>
      </c>
      <c r="G55" s="89">
        <v>2.0099999999999998</v>
      </c>
      <c r="H55" s="89">
        <v>2.1</v>
      </c>
      <c r="I55" s="89">
        <v>1.83</v>
      </c>
      <c r="J55" s="89">
        <v>1.8</v>
      </c>
      <c r="K55" s="89">
        <v>1.83</v>
      </c>
      <c r="L55" s="89">
        <v>1.79</v>
      </c>
      <c r="M55" s="89">
        <v>1.72</v>
      </c>
      <c r="N55" s="89">
        <v>1.7</v>
      </c>
      <c r="O55" s="89">
        <v>1.66</v>
      </c>
      <c r="P55" s="89">
        <v>1.68</v>
      </c>
      <c r="Q55" s="89">
        <v>1.4940411435000001</v>
      </c>
      <c r="R55" s="89">
        <v>1.4184414499</v>
      </c>
      <c r="S55" s="89">
        <v>1.4457197016000001</v>
      </c>
      <c r="T55" s="89">
        <v>1.4403655074999999</v>
      </c>
    </row>
    <row r="56" spans="1:20">
      <c r="A56" s="208"/>
      <c r="B56" s="75" t="s">
        <v>68</v>
      </c>
      <c r="C56" s="89">
        <v>23.69</v>
      </c>
      <c r="D56" s="89">
        <v>17.53</v>
      </c>
      <c r="E56" s="89">
        <v>19.97</v>
      </c>
      <c r="F56" s="89">
        <v>19.3</v>
      </c>
      <c r="G56" s="89">
        <v>28.74</v>
      </c>
      <c r="H56" s="89">
        <v>26.29</v>
      </c>
      <c r="I56" s="89">
        <v>24.29</v>
      </c>
      <c r="J56" s="89">
        <v>22.29</v>
      </c>
      <c r="K56" s="89">
        <v>24.3</v>
      </c>
      <c r="L56" s="89">
        <v>23.54</v>
      </c>
      <c r="M56" s="89">
        <v>21.38</v>
      </c>
      <c r="N56" s="89">
        <v>21.49</v>
      </c>
      <c r="O56" s="89">
        <v>21.56</v>
      </c>
      <c r="P56" s="89">
        <v>23.08</v>
      </c>
      <c r="Q56" s="89">
        <v>20.253357941000001</v>
      </c>
      <c r="R56" s="89">
        <v>21.332530861999999</v>
      </c>
      <c r="S56" s="89">
        <v>22.430253645000001</v>
      </c>
      <c r="T56" s="89">
        <v>24.312171838000001</v>
      </c>
    </row>
    <row r="57" spans="1:20">
      <c r="A57" s="208"/>
      <c r="B57" s="75" t="s">
        <v>69</v>
      </c>
      <c r="C57" s="87">
        <v>1</v>
      </c>
      <c r="D57" s="87">
        <v>1</v>
      </c>
      <c r="E57" s="87">
        <v>1</v>
      </c>
      <c r="F57" s="87">
        <v>1</v>
      </c>
      <c r="G57" s="87">
        <v>1</v>
      </c>
      <c r="H57" s="87">
        <v>1</v>
      </c>
      <c r="I57" s="87">
        <v>1</v>
      </c>
      <c r="J57" s="87">
        <v>1</v>
      </c>
      <c r="K57" s="87">
        <v>1</v>
      </c>
      <c r="L57" s="87">
        <v>1</v>
      </c>
      <c r="M57" s="87">
        <v>1</v>
      </c>
      <c r="N57" s="87">
        <v>1</v>
      </c>
      <c r="O57" s="87">
        <v>1</v>
      </c>
      <c r="P57" s="87">
        <v>1</v>
      </c>
      <c r="Q57" s="87">
        <v>1</v>
      </c>
      <c r="R57" s="87">
        <v>1</v>
      </c>
      <c r="S57" s="87">
        <v>1</v>
      </c>
      <c r="T57" s="87">
        <v>1</v>
      </c>
    </row>
    <row r="58" spans="1:20">
      <c r="A58" s="208"/>
      <c r="B58" s="75" t="s">
        <v>70</v>
      </c>
      <c r="C58" s="87">
        <v>0</v>
      </c>
      <c r="D58" s="87">
        <v>0</v>
      </c>
      <c r="E58" s="87">
        <v>0</v>
      </c>
      <c r="F58" s="87">
        <v>0</v>
      </c>
      <c r="G58" s="87">
        <v>0</v>
      </c>
      <c r="H58" s="87">
        <v>0</v>
      </c>
      <c r="I58" s="87">
        <v>0</v>
      </c>
      <c r="J58" s="87">
        <v>0</v>
      </c>
      <c r="K58" s="87">
        <v>0</v>
      </c>
      <c r="L58" s="87">
        <v>0</v>
      </c>
      <c r="M58" s="87">
        <v>0</v>
      </c>
      <c r="N58" s="87">
        <v>0</v>
      </c>
      <c r="O58" s="87">
        <v>0</v>
      </c>
      <c r="P58" s="87">
        <v>0</v>
      </c>
      <c r="Q58" s="87">
        <v>0</v>
      </c>
      <c r="R58" s="87">
        <v>0</v>
      </c>
      <c r="S58" s="87">
        <v>0</v>
      </c>
      <c r="T58" s="87">
        <v>0</v>
      </c>
    </row>
    <row r="59" spans="1:20">
      <c r="A59" s="208"/>
      <c r="B59" s="75" t="s">
        <v>71</v>
      </c>
      <c r="C59" s="87">
        <v>50000</v>
      </c>
      <c r="D59" s="87">
        <v>10000</v>
      </c>
      <c r="E59" s="87">
        <v>40000</v>
      </c>
      <c r="F59" s="87">
        <v>14400</v>
      </c>
      <c r="G59" s="87">
        <v>96000</v>
      </c>
      <c r="H59" s="87">
        <v>28880</v>
      </c>
      <c r="I59" s="87">
        <v>17340</v>
      </c>
      <c r="J59" s="87">
        <v>12150</v>
      </c>
      <c r="K59" s="87">
        <v>44000</v>
      </c>
      <c r="L59" s="87">
        <v>19080</v>
      </c>
      <c r="M59" s="87">
        <v>23040</v>
      </c>
      <c r="N59" s="87">
        <v>17689</v>
      </c>
      <c r="O59" s="87">
        <v>24360</v>
      </c>
      <c r="P59" s="87">
        <v>13924</v>
      </c>
      <c r="Q59" s="87">
        <v>15625</v>
      </c>
      <c r="R59" s="87">
        <v>75187</v>
      </c>
      <c r="S59" s="87">
        <v>11568</v>
      </c>
      <c r="T59" s="87">
        <v>43200</v>
      </c>
    </row>
    <row r="60" spans="1:20" s="41" customFormat="1">
      <c r="A60" s="201" t="s">
        <v>117</v>
      </c>
      <c r="B60" s="20" t="s">
        <v>1</v>
      </c>
      <c r="C60" s="86">
        <v>26028564</v>
      </c>
      <c r="D60" s="86">
        <v>27450961</v>
      </c>
      <c r="E60" s="86">
        <v>29933154</v>
      </c>
      <c r="F60" s="86">
        <v>34252108</v>
      </c>
      <c r="G60" s="86">
        <v>40213815</v>
      </c>
      <c r="H60" s="86">
        <v>48650599</v>
      </c>
      <c r="I60" s="86">
        <v>54462960</v>
      </c>
      <c r="J60" s="86">
        <v>57845350</v>
      </c>
      <c r="K60" s="86">
        <v>59622261</v>
      </c>
      <c r="L60" s="86">
        <v>61006357</v>
      </c>
      <c r="M60" s="86">
        <v>63727397</v>
      </c>
      <c r="N60" s="86">
        <v>64681206</v>
      </c>
      <c r="O60" s="86">
        <v>67144780</v>
      </c>
      <c r="P60" s="86">
        <v>69201994</v>
      </c>
      <c r="Q60" s="87">
        <v>75871900</v>
      </c>
      <c r="R60" s="87">
        <v>77684879</v>
      </c>
      <c r="S60" s="87">
        <v>81846276</v>
      </c>
      <c r="T60" s="87">
        <v>86840479</v>
      </c>
    </row>
    <row r="61" spans="1:20">
      <c r="A61" s="208"/>
      <c r="B61" s="75" t="s">
        <v>67</v>
      </c>
      <c r="C61" s="89">
        <v>2.06</v>
      </c>
      <c r="D61" s="89">
        <v>2.12</v>
      </c>
      <c r="E61" s="89">
        <v>2.16</v>
      </c>
      <c r="F61" s="89">
        <v>2.21</v>
      </c>
      <c r="G61" s="89">
        <v>2.41</v>
      </c>
      <c r="H61" s="89">
        <v>2.16</v>
      </c>
      <c r="I61" s="89">
        <v>1.96</v>
      </c>
      <c r="J61" s="89">
        <v>2.0499999999999998</v>
      </c>
      <c r="K61" s="89">
        <v>2.08</v>
      </c>
      <c r="L61" s="89">
        <v>2.09</v>
      </c>
      <c r="M61" s="89">
        <v>2.04</v>
      </c>
      <c r="N61" s="89">
        <v>2.06</v>
      </c>
      <c r="O61" s="89">
        <v>2.0499999999999998</v>
      </c>
      <c r="P61" s="89">
        <v>2.0499999999999998</v>
      </c>
      <c r="Q61" s="89">
        <v>2.0213461768999998</v>
      </c>
      <c r="R61" s="89">
        <v>2.0208106264999999</v>
      </c>
      <c r="S61" s="89">
        <v>2.0044250149999998</v>
      </c>
      <c r="T61" s="89">
        <v>2.0040732731999999</v>
      </c>
    </row>
    <row r="62" spans="1:20">
      <c r="A62" s="208"/>
      <c r="B62" s="75" t="s">
        <v>68</v>
      </c>
      <c r="C62" s="89">
        <v>3.59</v>
      </c>
      <c r="D62" s="89">
        <v>3.98</v>
      </c>
      <c r="E62" s="89">
        <v>4.26</v>
      </c>
      <c r="F62" s="89">
        <v>4.49</v>
      </c>
      <c r="G62" s="89">
        <v>5.0599999999999996</v>
      </c>
      <c r="H62" s="89">
        <v>4.8499999999999996</v>
      </c>
      <c r="I62" s="89">
        <v>4.59</v>
      </c>
      <c r="J62" s="89">
        <v>4.87</v>
      </c>
      <c r="K62" s="89">
        <v>4.9800000000000004</v>
      </c>
      <c r="L62" s="89">
        <v>5.04</v>
      </c>
      <c r="M62" s="89">
        <v>4.9800000000000004</v>
      </c>
      <c r="N62" s="89">
        <v>5.1100000000000003</v>
      </c>
      <c r="O62" s="89">
        <v>5.12</v>
      </c>
      <c r="P62" s="89">
        <v>5.15</v>
      </c>
      <c r="Q62" s="89">
        <v>5.0797020492999998</v>
      </c>
      <c r="R62" s="89">
        <v>5.0897812907000004</v>
      </c>
      <c r="S62" s="89">
        <v>5.0643793370000001</v>
      </c>
      <c r="T62" s="89">
        <v>5.1116366536999998</v>
      </c>
    </row>
    <row r="63" spans="1:20">
      <c r="A63" s="208"/>
      <c r="B63" s="75" t="s">
        <v>69</v>
      </c>
      <c r="C63" s="87">
        <v>1</v>
      </c>
      <c r="D63" s="87">
        <v>1</v>
      </c>
      <c r="E63" s="87">
        <v>1</v>
      </c>
      <c r="F63" s="87">
        <v>1</v>
      </c>
      <c r="G63" s="87">
        <v>1</v>
      </c>
      <c r="H63" s="87">
        <v>1</v>
      </c>
      <c r="I63" s="87">
        <v>1</v>
      </c>
      <c r="J63" s="87">
        <v>1</v>
      </c>
      <c r="K63" s="87">
        <v>1</v>
      </c>
      <c r="L63" s="87">
        <v>1</v>
      </c>
      <c r="M63" s="87">
        <v>1</v>
      </c>
      <c r="N63" s="87">
        <v>1</v>
      </c>
      <c r="O63" s="87">
        <v>1</v>
      </c>
      <c r="P63" s="87">
        <v>1</v>
      </c>
      <c r="Q63" s="87">
        <v>1</v>
      </c>
      <c r="R63" s="87">
        <v>1</v>
      </c>
      <c r="S63" s="87">
        <v>1</v>
      </c>
      <c r="T63" s="87">
        <v>1</v>
      </c>
    </row>
    <row r="64" spans="1:20">
      <c r="A64" s="208"/>
      <c r="B64" s="75" t="s">
        <v>70</v>
      </c>
      <c r="C64" s="87">
        <v>0</v>
      </c>
      <c r="D64" s="87">
        <v>0</v>
      </c>
      <c r="E64" s="87">
        <v>0</v>
      </c>
      <c r="F64" s="87">
        <v>0</v>
      </c>
      <c r="G64" s="87">
        <v>0</v>
      </c>
      <c r="H64" s="87">
        <v>0</v>
      </c>
      <c r="I64" s="87">
        <v>0</v>
      </c>
      <c r="J64" s="87">
        <v>0</v>
      </c>
      <c r="K64" s="87">
        <v>0</v>
      </c>
      <c r="L64" s="87">
        <v>0</v>
      </c>
      <c r="M64" s="87">
        <v>0</v>
      </c>
      <c r="N64" s="87">
        <v>0</v>
      </c>
      <c r="O64" s="87">
        <v>0</v>
      </c>
      <c r="P64" s="87">
        <v>0</v>
      </c>
      <c r="Q64" s="87">
        <v>0</v>
      </c>
      <c r="R64" s="87">
        <v>0</v>
      </c>
      <c r="S64" s="87">
        <v>0</v>
      </c>
      <c r="T64" s="87">
        <v>0</v>
      </c>
    </row>
    <row r="65" spans="1:20">
      <c r="A65" s="208"/>
      <c r="B65" s="75" t="s">
        <v>71</v>
      </c>
      <c r="C65" s="87">
        <v>540</v>
      </c>
      <c r="D65" s="87">
        <v>365</v>
      </c>
      <c r="E65" s="87">
        <v>590</v>
      </c>
      <c r="F65" s="87">
        <v>900</v>
      </c>
      <c r="G65" s="87">
        <v>901</v>
      </c>
      <c r="H65" s="87">
        <v>900</v>
      </c>
      <c r="I65" s="87">
        <v>635</v>
      </c>
      <c r="J65" s="87">
        <v>365</v>
      </c>
      <c r="K65" s="87">
        <v>365</v>
      </c>
      <c r="L65" s="87">
        <v>365</v>
      </c>
      <c r="M65" s="87">
        <v>365</v>
      </c>
      <c r="N65" s="87">
        <v>900</v>
      </c>
      <c r="O65" s="87">
        <v>370</v>
      </c>
      <c r="P65" s="87">
        <v>375</v>
      </c>
      <c r="Q65" s="87">
        <v>405</v>
      </c>
      <c r="R65" s="87">
        <v>800</v>
      </c>
      <c r="S65" s="87">
        <v>540</v>
      </c>
      <c r="T65" s="87">
        <v>570</v>
      </c>
    </row>
    <row r="68" spans="1:20" ht="18.75">
      <c r="A68" s="207" t="s">
        <v>196</v>
      </c>
      <c r="B68" s="207"/>
      <c r="C68" s="207"/>
      <c r="D68" s="207"/>
      <c r="E68" s="207"/>
      <c r="F68" s="207"/>
      <c r="G68" s="207"/>
      <c r="H68" s="207"/>
      <c r="I68" s="207"/>
      <c r="J68" s="207"/>
      <c r="K68" s="207"/>
      <c r="L68" s="207"/>
      <c r="M68" s="207"/>
      <c r="N68" s="207"/>
      <c r="O68" s="207"/>
      <c r="P68" s="207"/>
    </row>
    <row r="69" spans="1:20">
      <c r="A69" s="77" t="s">
        <v>131</v>
      </c>
      <c r="B69" s="77" t="s">
        <v>132</v>
      </c>
      <c r="C69" s="9" t="s">
        <v>129</v>
      </c>
      <c r="D69" s="9" t="s">
        <v>89</v>
      </c>
      <c r="E69" s="9" t="s">
        <v>90</v>
      </c>
      <c r="F69" s="9" t="s">
        <v>91</v>
      </c>
      <c r="G69" s="9" t="s">
        <v>92</v>
      </c>
      <c r="H69" s="9" t="s">
        <v>93</v>
      </c>
      <c r="I69" s="9" t="s">
        <v>94</v>
      </c>
      <c r="J69" s="9" t="s">
        <v>95</v>
      </c>
      <c r="K69" s="9" t="s">
        <v>96</v>
      </c>
      <c r="L69" s="9" t="s">
        <v>97</v>
      </c>
      <c r="M69" s="9" t="s">
        <v>98</v>
      </c>
      <c r="N69" s="9" t="s">
        <v>99</v>
      </c>
      <c r="O69" s="9" t="s">
        <v>100</v>
      </c>
      <c r="P69" s="9" t="s">
        <v>101</v>
      </c>
      <c r="Q69" s="8" t="s">
        <v>9286</v>
      </c>
      <c r="R69" s="8" t="s">
        <v>9287</v>
      </c>
      <c r="S69" s="8" t="s">
        <v>9288</v>
      </c>
      <c r="T69" s="8" t="s">
        <v>9289</v>
      </c>
    </row>
    <row r="70" spans="1:20">
      <c r="A70" s="23">
        <v>1</v>
      </c>
      <c r="B70" s="75">
        <v>1</v>
      </c>
      <c r="C70" s="95">
        <v>930152</v>
      </c>
      <c r="D70" s="95">
        <v>962422</v>
      </c>
      <c r="E70" s="95">
        <v>989330</v>
      </c>
      <c r="F70" s="95">
        <v>1017809</v>
      </c>
      <c r="G70" s="95">
        <v>1076078</v>
      </c>
      <c r="H70" s="95">
        <v>1250173</v>
      </c>
      <c r="I70" s="95">
        <v>1391675</v>
      </c>
      <c r="J70" s="95">
        <v>1418570</v>
      </c>
      <c r="K70" s="95">
        <v>1438966</v>
      </c>
      <c r="L70" s="95">
        <v>1434845</v>
      </c>
      <c r="M70" s="95">
        <v>1440703</v>
      </c>
      <c r="N70" s="95">
        <v>1532965</v>
      </c>
      <c r="O70" s="95">
        <v>1681874</v>
      </c>
      <c r="P70" s="95">
        <v>1733933</v>
      </c>
      <c r="Q70" s="87">
        <v>1825800</v>
      </c>
      <c r="R70" s="87">
        <v>1846669</v>
      </c>
      <c r="S70" s="87">
        <v>1852089</v>
      </c>
      <c r="T70" s="87">
        <v>1917413</v>
      </c>
    </row>
    <row r="71" spans="1:20">
      <c r="A71" s="23">
        <v>2</v>
      </c>
      <c r="B71" s="75">
        <v>2</v>
      </c>
      <c r="C71" s="95">
        <v>239</v>
      </c>
      <c r="D71" s="95">
        <v>330</v>
      </c>
      <c r="E71" s="95">
        <v>423</v>
      </c>
      <c r="F71" s="95">
        <v>357</v>
      </c>
      <c r="G71" s="95">
        <v>948</v>
      </c>
      <c r="H71" s="95">
        <v>1548</v>
      </c>
      <c r="I71" s="95">
        <v>1777</v>
      </c>
      <c r="J71" s="95">
        <v>1408</v>
      </c>
      <c r="K71" s="95">
        <v>1313</v>
      </c>
      <c r="L71" s="95">
        <v>1540</v>
      </c>
      <c r="M71" s="95">
        <v>1518</v>
      </c>
      <c r="N71" s="95">
        <v>1464</v>
      </c>
      <c r="O71" s="95">
        <v>1362</v>
      </c>
      <c r="P71" s="95">
        <v>1455</v>
      </c>
      <c r="Q71" s="87">
        <v>2067</v>
      </c>
      <c r="R71" s="87">
        <v>2097</v>
      </c>
      <c r="S71" s="87">
        <v>1989</v>
      </c>
      <c r="T71" s="87">
        <v>1986</v>
      </c>
    </row>
    <row r="72" spans="1:20">
      <c r="A72" s="23">
        <v>3</v>
      </c>
      <c r="B72" s="75">
        <v>3</v>
      </c>
      <c r="C72" s="95">
        <v>6430</v>
      </c>
      <c r="D72" s="95">
        <v>6661</v>
      </c>
      <c r="E72" s="95">
        <v>8552</v>
      </c>
      <c r="F72" s="95">
        <v>20300</v>
      </c>
      <c r="G72" s="95">
        <v>23580</v>
      </c>
      <c r="H72" s="95">
        <v>14721</v>
      </c>
      <c r="I72" s="95">
        <v>9949</v>
      </c>
      <c r="J72" s="95">
        <v>9896</v>
      </c>
      <c r="K72" s="95">
        <v>9514</v>
      </c>
      <c r="L72" s="95">
        <v>10282</v>
      </c>
      <c r="M72" s="95">
        <v>9944</v>
      </c>
      <c r="N72" s="95">
        <v>9680</v>
      </c>
      <c r="O72" s="95">
        <v>10083</v>
      </c>
      <c r="P72" s="95">
        <v>10210</v>
      </c>
      <c r="Q72" s="87">
        <v>10380</v>
      </c>
      <c r="R72" s="87">
        <v>10114</v>
      </c>
      <c r="S72" s="87">
        <v>10228</v>
      </c>
      <c r="T72" s="87">
        <v>11035</v>
      </c>
    </row>
    <row r="73" spans="1:20">
      <c r="A73" s="23">
        <v>4</v>
      </c>
      <c r="B73" s="75">
        <v>4</v>
      </c>
      <c r="C73" s="95">
        <v>10611</v>
      </c>
      <c r="D73" s="95">
        <v>13238</v>
      </c>
      <c r="E73" s="95">
        <v>15667</v>
      </c>
      <c r="F73" s="95">
        <v>16851</v>
      </c>
      <c r="G73" s="95">
        <v>18726</v>
      </c>
      <c r="H73" s="95">
        <v>20403</v>
      </c>
      <c r="I73" s="95">
        <v>22382</v>
      </c>
      <c r="J73" s="95">
        <v>21286</v>
      </c>
      <c r="K73" s="95">
        <v>22069</v>
      </c>
      <c r="L73" s="95">
        <v>23812</v>
      </c>
      <c r="M73" s="95">
        <v>25881</v>
      </c>
      <c r="N73" s="95">
        <v>26526</v>
      </c>
      <c r="O73" s="95">
        <v>27220</v>
      </c>
      <c r="P73" s="95">
        <v>26752</v>
      </c>
      <c r="Q73" s="87">
        <v>28426</v>
      </c>
      <c r="R73" s="87">
        <v>28223</v>
      </c>
      <c r="S73" s="87">
        <v>26237</v>
      </c>
      <c r="T73" s="87">
        <v>26597</v>
      </c>
    </row>
    <row r="74" spans="1:20">
      <c r="A74" s="23">
        <v>5</v>
      </c>
      <c r="B74" s="75">
        <v>5</v>
      </c>
      <c r="C74" s="95">
        <v>464116</v>
      </c>
      <c r="D74" s="95">
        <v>471823</v>
      </c>
      <c r="E74" s="95">
        <v>480348</v>
      </c>
      <c r="F74" s="95">
        <v>489063</v>
      </c>
      <c r="G74" s="95">
        <v>509925</v>
      </c>
      <c r="H74" s="95">
        <v>552059</v>
      </c>
      <c r="I74" s="95">
        <v>587870</v>
      </c>
      <c r="J74" s="95">
        <v>598895</v>
      </c>
      <c r="K74" s="95">
        <v>607671</v>
      </c>
      <c r="L74" s="95">
        <v>610253</v>
      </c>
      <c r="M74" s="95">
        <v>617092</v>
      </c>
      <c r="N74" s="95">
        <v>635815</v>
      </c>
      <c r="O74" s="95">
        <v>659358</v>
      </c>
      <c r="P74" s="95">
        <v>682896</v>
      </c>
      <c r="Q74" s="87">
        <v>705765</v>
      </c>
      <c r="R74" s="87">
        <v>717260</v>
      </c>
      <c r="S74" s="87">
        <v>731705</v>
      </c>
      <c r="T74" s="87">
        <v>764835</v>
      </c>
    </row>
    <row r="75" spans="1:20">
      <c r="A75" s="23">
        <v>6</v>
      </c>
      <c r="B75" s="75">
        <v>6</v>
      </c>
      <c r="C75" s="95">
        <v>185</v>
      </c>
      <c r="D75" s="95">
        <v>170</v>
      </c>
      <c r="E75" s="95">
        <v>216</v>
      </c>
      <c r="F75" s="95">
        <v>287</v>
      </c>
      <c r="G75" s="95">
        <v>267</v>
      </c>
      <c r="H75" s="95">
        <v>339</v>
      </c>
      <c r="I75" s="95">
        <v>484</v>
      </c>
      <c r="J75" s="95">
        <v>612</v>
      </c>
      <c r="K75" s="95">
        <v>669</v>
      </c>
      <c r="L75" s="95">
        <v>701</v>
      </c>
      <c r="M75" s="95">
        <v>1286</v>
      </c>
      <c r="N75" s="95">
        <v>1518</v>
      </c>
      <c r="O75" s="95">
        <v>1824</v>
      </c>
      <c r="P75" s="95">
        <v>1552</v>
      </c>
      <c r="Q75" s="87">
        <v>1459</v>
      </c>
      <c r="R75" s="87">
        <v>1381</v>
      </c>
      <c r="S75" s="87">
        <v>2082</v>
      </c>
      <c r="T75" s="87">
        <v>3139</v>
      </c>
    </row>
    <row r="76" spans="1:20">
      <c r="A76" s="23">
        <v>7</v>
      </c>
      <c r="B76" s="75">
        <v>7</v>
      </c>
      <c r="C76" s="95">
        <v>18</v>
      </c>
      <c r="D76" s="95">
        <v>6</v>
      </c>
      <c r="E76" s="95">
        <v>1</v>
      </c>
      <c r="F76" s="95" t="s">
        <v>2</v>
      </c>
      <c r="G76" s="95" t="s">
        <v>2</v>
      </c>
      <c r="H76" s="95">
        <v>10</v>
      </c>
      <c r="I76" s="95" t="s">
        <v>2</v>
      </c>
      <c r="J76" s="95">
        <v>6</v>
      </c>
      <c r="K76" s="95">
        <v>5</v>
      </c>
      <c r="L76" s="95">
        <v>6</v>
      </c>
      <c r="M76" s="95">
        <v>4</v>
      </c>
      <c r="N76" s="95">
        <v>3</v>
      </c>
      <c r="O76" s="95">
        <v>2</v>
      </c>
      <c r="P76" s="95">
        <v>4</v>
      </c>
      <c r="Q76" s="87">
        <v>1</v>
      </c>
      <c r="R76" s="87">
        <v>2</v>
      </c>
      <c r="S76" s="87">
        <v>3</v>
      </c>
      <c r="T76" s="87">
        <v>4</v>
      </c>
    </row>
    <row r="77" spans="1:20">
      <c r="A77" s="23">
        <v>8</v>
      </c>
      <c r="B77" s="75">
        <v>8</v>
      </c>
      <c r="C77" s="95">
        <v>2360645</v>
      </c>
      <c r="D77" s="95">
        <v>2388468</v>
      </c>
      <c r="E77" s="95">
        <v>2398568</v>
      </c>
      <c r="F77" s="95">
        <v>2393030</v>
      </c>
      <c r="G77" s="95">
        <v>2384478</v>
      </c>
      <c r="H77" s="95">
        <v>2512671</v>
      </c>
      <c r="I77" s="95">
        <v>2706273</v>
      </c>
      <c r="J77" s="95">
        <v>2679842</v>
      </c>
      <c r="K77" s="95">
        <v>1868273</v>
      </c>
      <c r="L77" s="95">
        <v>1838922</v>
      </c>
      <c r="M77" s="95">
        <v>1828190</v>
      </c>
      <c r="N77" s="95">
        <v>1922691</v>
      </c>
      <c r="O77" s="95">
        <v>2030582</v>
      </c>
      <c r="P77" s="95">
        <v>2094009</v>
      </c>
      <c r="Q77" s="87">
        <v>2159264</v>
      </c>
      <c r="R77" s="87">
        <v>2205711</v>
      </c>
      <c r="S77" s="87">
        <v>2221910</v>
      </c>
      <c r="T77" s="87">
        <v>2314309</v>
      </c>
    </row>
    <row r="78" spans="1:20">
      <c r="A78" s="23">
        <v>9</v>
      </c>
      <c r="B78" s="75">
        <v>9</v>
      </c>
      <c r="C78" s="95">
        <v>36743</v>
      </c>
      <c r="D78" s="95">
        <v>39927</v>
      </c>
      <c r="E78" s="95">
        <v>41004</v>
      </c>
      <c r="F78" s="95">
        <v>41125</v>
      </c>
      <c r="G78" s="95">
        <v>53801</v>
      </c>
      <c r="H78" s="95">
        <v>72039</v>
      </c>
      <c r="I78" s="95">
        <v>82627</v>
      </c>
      <c r="J78" s="95">
        <v>87171</v>
      </c>
      <c r="K78" s="95">
        <v>93488</v>
      </c>
      <c r="L78" s="95">
        <v>99449</v>
      </c>
      <c r="M78" s="95">
        <v>105160</v>
      </c>
      <c r="N78" s="95">
        <v>115242</v>
      </c>
      <c r="O78" s="95">
        <v>121301</v>
      </c>
      <c r="P78" s="95">
        <v>126459</v>
      </c>
      <c r="Q78" s="87">
        <v>138414</v>
      </c>
      <c r="R78" s="87">
        <v>145111</v>
      </c>
      <c r="S78" s="87">
        <v>148548</v>
      </c>
      <c r="T78" s="87">
        <v>161779</v>
      </c>
    </row>
    <row r="79" spans="1:20">
      <c r="A79" s="23">
        <v>10</v>
      </c>
      <c r="B79" s="75">
        <v>10</v>
      </c>
      <c r="C79" s="95">
        <v>483375</v>
      </c>
      <c r="D79" s="95">
        <v>517842</v>
      </c>
      <c r="E79" s="95">
        <v>539532</v>
      </c>
      <c r="F79" s="95">
        <v>547011</v>
      </c>
      <c r="G79" s="95">
        <v>556754</v>
      </c>
      <c r="H79" s="95">
        <v>578838</v>
      </c>
      <c r="I79" s="95">
        <v>712634</v>
      </c>
      <c r="J79" s="95">
        <v>805011</v>
      </c>
      <c r="K79" s="95">
        <v>824390</v>
      </c>
      <c r="L79" s="95">
        <v>827580</v>
      </c>
      <c r="M79" s="95">
        <v>539796</v>
      </c>
      <c r="N79" s="95">
        <v>539085</v>
      </c>
      <c r="O79" s="95">
        <v>543590</v>
      </c>
      <c r="P79" s="95">
        <v>548185</v>
      </c>
      <c r="Q79" s="87">
        <v>552754</v>
      </c>
      <c r="R79" s="87">
        <v>558837</v>
      </c>
      <c r="S79" s="87">
        <v>564433</v>
      </c>
      <c r="T79" s="87">
        <v>585467</v>
      </c>
    </row>
    <row r="80" spans="1:20">
      <c r="A80" s="23">
        <v>11</v>
      </c>
      <c r="B80" s="75" t="s">
        <v>9314</v>
      </c>
      <c r="C80" s="95" t="s">
        <v>2</v>
      </c>
      <c r="D80" s="95" t="s">
        <v>2</v>
      </c>
      <c r="E80" s="95" t="s">
        <v>2</v>
      </c>
      <c r="F80" s="95" t="s">
        <v>2</v>
      </c>
      <c r="G80" s="95" t="s">
        <v>2</v>
      </c>
      <c r="H80" s="95" t="s">
        <v>2</v>
      </c>
      <c r="I80" s="95" t="s">
        <v>2</v>
      </c>
      <c r="J80" s="95" t="s">
        <v>2</v>
      </c>
      <c r="K80" s="95" t="s">
        <v>2</v>
      </c>
      <c r="L80" s="95" t="s">
        <v>2</v>
      </c>
      <c r="M80" s="95" t="s">
        <v>2</v>
      </c>
      <c r="N80" s="95" t="s">
        <v>2</v>
      </c>
      <c r="O80" s="95" t="s">
        <v>2</v>
      </c>
      <c r="P80" s="95" t="s">
        <v>2</v>
      </c>
      <c r="Q80" s="87">
        <v>41</v>
      </c>
      <c r="R80" s="87">
        <v>119</v>
      </c>
      <c r="S80" s="87">
        <v>108</v>
      </c>
      <c r="T80" s="87">
        <v>401</v>
      </c>
    </row>
    <row r="81" spans="1:20">
      <c r="A81" s="23">
        <v>12</v>
      </c>
      <c r="B81" s="75" t="s">
        <v>9315</v>
      </c>
      <c r="C81" s="95" t="s">
        <v>2</v>
      </c>
      <c r="D81" s="95" t="s">
        <v>2</v>
      </c>
      <c r="E81" s="95" t="s">
        <v>2</v>
      </c>
      <c r="F81" s="95" t="s">
        <v>2</v>
      </c>
      <c r="G81" s="95" t="s">
        <v>2</v>
      </c>
      <c r="H81" s="95" t="s">
        <v>2</v>
      </c>
      <c r="I81" s="95" t="s">
        <v>2</v>
      </c>
      <c r="J81" s="95" t="s">
        <v>2</v>
      </c>
      <c r="K81" s="95" t="s">
        <v>2</v>
      </c>
      <c r="L81" s="95" t="s">
        <v>2</v>
      </c>
      <c r="M81" s="95" t="s">
        <v>2</v>
      </c>
      <c r="N81" s="95" t="s">
        <v>2</v>
      </c>
      <c r="O81" s="95" t="s">
        <v>2</v>
      </c>
      <c r="P81" s="95" t="s">
        <v>2</v>
      </c>
      <c r="Q81" s="87">
        <v>346</v>
      </c>
      <c r="R81" s="87">
        <v>1413</v>
      </c>
      <c r="S81" s="87">
        <v>1637</v>
      </c>
      <c r="T81" s="87">
        <v>1974</v>
      </c>
    </row>
    <row r="82" spans="1:20">
      <c r="A82" s="23">
        <v>13</v>
      </c>
      <c r="B82" s="75" t="s">
        <v>76</v>
      </c>
      <c r="C82" s="95">
        <v>145</v>
      </c>
      <c r="D82" s="95">
        <v>250</v>
      </c>
      <c r="E82" s="95">
        <v>338</v>
      </c>
      <c r="F82" s="95">
        <v>378</v>
      </c>
      <c r="G82" s="95">
        <v>185</v>
      </c>
      <c r="H82" s="95">
        <v>48</v>
      </c>
      <c r="I82" s="95" t="s">
        <v>2</v>
      </c>
      <c r="J82" s="95" t="s">
        <v>2</v>
      </c>
      <c r="K82" s="95" t="s">
        <v>2</v>
      </c>
      <c r="L82" s="95" t="s">
        <v>2</v>
      </c>
      <c r="M82" s="95" t="s">
        <v>2</v>
      </c>
      <c r="N82" s="95" t="s">
        <v>2</v>
      </c>
      <c r="O82" s="95" t="s">
        <v>2</v>
      </c>
      <c r="P82" s="95" t="s">
        <v>2</v>
      </c>
      <c r="Q82" s="95" t="s">
        <v>2</v>
      </c>
      <c r="R82" s="95" t="s">
        <v>2</v>
      </c>
      <c r="S82" s="95" t="s">
        <v>2</v>
      </c>
      <c r="T82" s="95" t="s">
        <v>2</v>
      </c>
    </row>
    <row r="83" spans="1:20">
      <c r="A83" s="23">
        <v>14</v>
      </c>
      <c r="B83" s="75" t="s">
        <v>9285</v>
      </c>
      <c r="C83" s="95" t="s">
        <v>2</v>
      </c>
      <c r="D83" s="95" t="s">
        <v>2</v>
      </c>
      <c r="E83" s="95" t="s">
        <v>2</v>
      </c>
      <c r="F83" s="95" t="s">
        <v>2</v>
      </c>
      <c r="G83" s="95" t="s">
        <v>2</v>
      </c>
      <c r="H83" s="95" t="s">
        <v>2</v>
      </c>
      <c r="I83" s="95" t="s">
        <v>2</v>
      </c>
      <c r="J83" s="95" t="s">
        <v>2</v>
      </c>
      <c r="K83" s="95" t="s">
        <v>2</v>
      </c>
      <c r="L83" s="95" t="s">
        <v>2</v>
      </c>
      <c r="M83" s="95" t="s">
        <v>2</v>
      </c>
      <c r="N83" s="95" t="s">
        <v>2</v>
      </c>
      <c r="O83" s="95" t="s">
        <v>2</v>
      </c>
      <c r="P83" s="95" t="s">
        <v>2</v>
      </c>
      <c r="Q83" s="95" t="s">
        <v>2</v>
      </c>
      <c r="R83" s="95" t="s">
        <v>2</v>
      </c>
      <c r="S83" s="87" t="s">
        <v>2</v>
      </c>
      <c r="T83" s="87">
        <v>1</v>
      </c>
    </row>
    <row r="84" spans="1:20">
      <c r="A84" s="23">
        <v>15</v>
      </c>
      <c r="B84" s="75" t="s">
        <v>9313</v>
      </c>
      <c r="C84" s="95" t="s">
        <v>2</v>
      </c>
      <c r="D84" s="95" t="s">
        <v>2</v>
      </c>
      <c r="E84" s="95" t="s">
        <v>2</v>
      </c>
      <c r="F84" s="95" t="s">
        <v>2</v>
      </c>
      <c r="G84" s="95" t="s">
        <v>2</v>
      </c>
      <c r="H84" s="95" t="s">
        <v>2</v>
      </c>
      <c r="I84" s="95" t="s">
        <v>2</v>
      </c>
      <c r="J84" s="95" t="s">
        <v>2</v>
      </c>
      <c r="K84" s="95" t="s">
        <v>2</v>
      </c>
      <c r="L84" s="95" t="s">
        <v>2</v>
      </c>
      <c r="M84" s="95" t="s">
        <v>2</v>
      </c>
      <c r="N84" s="95" t="s">
        <v>2</v>
      </c>
      <c r="O84" s="95" t="s">
        <v>2</v>
      </c>
      <c r="P84" s="95" t="s">
        <v>2</v>
      </c>
      <c r="Q84" s="95" t="s">
        <v>2</v>
      </c>
      <c r="R84" s="95" t="s">
        <v>2</v>
      </c>
      <c r="S84" s="87">
        <v>4</v>
      </c>
      <c r="T84" s="87">
        <v>14</v>
      </c>
    </row>
    <row r="85" spans="1:20">
      <c r="A85" s="23">
        <v>16</v>
      </c>
      <c r="B85" s="75" t="s">
        <v>78</v>
      </c>
      <c r="C85" s="95" t="s">
        <v>2</v>
      </c>
      <c r="D85" s="95" t="s">
        <v>2</v>
      </c>
      <c r="E85" s="95" t="s">
        <v>2</v>
      </c>
      <c r="F85" s="95" t="s">
        <v>2</v>
      </c>
      <c r="G85" s="95" t="s">
        <v>2</v>
      </c>
      <c r="H85" s="95" t="s">
        <v>2</v>
      </c>
      <c r="I85" s="95" t="s">
        <v>2</v>
      </c>
      <c r="J85" s="95" t="s">
        <v>2</v>
      </c>
      <c r="K85" s="95" t="s">
        <v>2</v>
      </c>
      <c r="L85" s="95" t="s">
        <v>2</v>
      </c>
      <c r="M85" s="95" t="s">
        <v>2</v>
      </c>
      <c r="N85" s="95" t="s">
        <v>2</v>
      </c>
      <c r="O85" s="95" t="s">
        <v>2</v>
      </c>
      <c r="P85" s="95" t="s">
        <v>2</v>
      </c>
      <c r="Q85" s="95" t="s">
        <v>2</v>
      </c>
      <c r="R85" s="95" t="s">
        <v>2</v>
      </c>
      <c r="S85" s="95" t="s">
        <v>2</v>
      </c>
      <c r="T85" s="95" t="s">
        <v>2</v>
      </c>
    </row>
    <row r="86" spans="1:20">
      <c r="A86" s="23">
        <v>17</v>
      </c>
      <c r="B86" s="75" t="s">
        <v>79</v>
      </c>
      <c r="C86" s="95" t="s">
        <v>2</v>
      </c>
      <c r="D86" s="95" t="s">
        <v>2</v>
      </c>
      <c r="E86" s="95" t="s">
        <v>2</v>
      </c>
      <c r="F86" s="95" t="s">
        <v>2</v>
      </c>
      <c r="G86" s="95">
        <v>252</v>
      </c>
      <c r="H86" s="95">
        <v>516</v>
      </c>
      <c r="I86" s="95">
        <v>7943</v>
      </c>
      <c r="J86" s="95">
        <v>1495</v>
      </c>
      <c r="K86" s="95">
        <v>2073</v>
      </c>
      <c r="L86" s="95">
        <v>3154</v>
      </c>
      <c r="M86" s="95">
        <v>3866</v>
      </c>
      <c r="N86" s="95">
        <v>4851</v>
      </c>
      <c r="O86" s="95">
        <v>5430</v>
      </c>
      <c r="P86" s="95">
        <v>6467</v>
      </c>
      <c r="Q86" s="87">
        <v>7553</v>
      </c>
      <c r="R86" s="87">
        <v>8603</v>
      </c>
      <c r="S86" s="87">
        <v>9945</v>
      </c>
      <c r="T86" s="87">
        <v>10958</v>
      </c>
    </row>
    <row r="87" spans="1:20">
      <c r="A87" s="23">
        <v>18</v>
      </c>
      <c r="B87" s="75" t="s">
        <v>80</v>
      </c>
      <c r="C87" s="95" t="s">
        <v>2</v>
      </c>
      <c r="D87" s="95" t="s">
        <v>2</v>
      </c>
      <c r="E87" s="95" t="s">
        <v>2</v>
      </c>
      <c r="F87" s="95" t="s">
        <v>2</v>
      </c>
      <c r="G87" s="95" t="s">
        <v>2</v>
      </c>
      <c r="H87" s="95" t="s">
        <v>2</v>
      </c>
      <c r="I87" s="95" t="s">
        <v>2</v>
      </c>
      <c r="J87" s="95" t="s">
        <v>2</v>
      </c>
      <c r="K87" s="95" t="s">
        <v>2</v>
      </c>
      <c r="L87" s="95" t="s">
        <v>2</v>
      </c>
      <c r="M87" s="95">
        <v>79</v>
      </c>
      <c r="N87" s="95">
        <v>85</v>
      </c>
      <c r="O87" s="95">
        <v>60</v>
      </c>
      <c r="P87" s="95">
        <v>92</v>
      </c>
      <c r="Q87" s="87">
        <v>105</v>
      </c>
      <c r="R87" s="87">
        <v>53</v>
      </c>
      <c r="S87" s="87">
        <v>30</v>
      </c>
      <c r="T87" s="87">
        <v>51</v>
      </c>
    </row>
    <row r="88" spans="1:20">
      <c r="A88" s="23">
        <v>19</v>
      </c>
      <c r="B88" s="75" t="s">
        <v>81</v>
      </c>
      <c r="C88" s="95" t="s">
        <v>2</v>
      </c>
      <c r="D88" s="95" t="s">
        <v>2</v>
      </c>
      <c r="E88" s="95" t="s">
        <v>2</v>
      </c>
      <c r="F88" s="95" t="s">
        <v>2</v>
      </c>
      <c r="G88" s="95" t="s">
        <v>2</v>
      </c>
      <c r="H88" s="95" t="s">
        <v>2</v>
      </c>
      <c r="I88" s="95" t="s">
        <v>2</v>
      </c>
      <c r="J88" s="95" t="s">
        <v>2</v>
      </c>
      <c r="K88" s="95" t="s">
        <v>2</v>
      </c>
      <c r="L88" s="95" t="s">
        <v>2</v>
      </c>
      <c r="M88" s="95" t="s">
        <v>2</v>
      </c>
      <c r="N88" s="95" t="s">
        <v>2</v>
      </c>
      <c r="O88" s="95">
        <v>1</v>
      </c>
      <c r="P88" s="95">
        <v>2</v>
      </c>
      <c r="Q88" s="87" t="s">
        <v>2</v>
      </c>
      <c r="R88" s="87">
        <v>3</v>
      </c>
      <c r="S88" s="87" t="s">
        <v>2</v>
      </c>
      <c r="T88" s="87">
        <v>6</v>
      </c>
    </row>
    <row r="89" spans="1:20">
      <c r="A89" s="23">
        <v>20</v>
      </c>
      <c r="B89" s="75" t="s">
        <v>82</v>
      </c>
      <c r="C89" s="95" t="s">
        <v>2</v>
      </c>
      <c r="D89" s="95" t="s">
        <v>2</v>
      </c>
      <c r="E89" s="95" t="s">
        <v>2</v>
      </c>
      <c r="F89" s="95">
        <v>3</v>
      </c>
      <c r="G89" s="95">
        <v>24</v>
      </c>
      <c r="H89" s="95">
        <v>20</v>
      </c>
      <c r="I89" s="95">
        <v>10</v>
      </c>
      <c r="J89" s="95">
        <v>8</v>
      </c>
      <c r="K89" s="95" t="s">
        <v>2</v>
      </c>
      <c r="L89" s="95">
        <v>2</v>
      </c>
      <c r="M89" s="95">
        <v>1</v>
      </c>
      <c r="N89" s="95" t="s">
        <v>2</v>
      </c>
      <c r="O89" s="95">
        <v>6</v>
      </c>
      <c r="P89" s="95" t="s">
        <v>2</v>
      </c>
      <c r="Q89" s="87">
        <v>3</v>
      </c>
      <c r="R89" s="87" t="s">
        <v>2</v>
      </c>
      <c r="S89" s="87" t="s">
        <v>2</v>
      </c>
      <c r="T89" s="87" t="s">
        <v>2</v>
      </c>
    </row>
    <row r="90" spans="1:20">
      <c r="A90" s="23">
        <v>21</v>
      </c>
      <c r="B90" s="75">
        <v>0</v>
      </c>
      <c r="C90" s="95">
        <v>16</v>
      </c>
      <c r="D90" s="95">
        <v>14</v>
      </c>
      <c r="E90" s="95">
        <v>15</v>
      </c>
      <c r="F90" s="95" t="s">
        <v>2</v>
      </c>
      <c r="G90" s="95" t="s">
        <v>2</v>
      </c>
      <c r="H90" s="95" t="s">
        <v>2</v>
      </c>
      <c r="I90" s="95" t="s">
        <v>2</v>
      </c>
      <c r="J90" s="95" t="s">
        <v>2</v>
      </c>
      <c r="K90" s="95" t="s">
        <v>2</v>
      </c>
      <c r="L90" s="95" t="s">
        <v>2</v>
      </c>
      <c r="M90" s="95" t="s">
        <v>2</v>
      </c>
      <c r="N90" s="95" t="s">
        <v>2</v>
      </c>
      <c r="O90" s="95" t="s">
        <v>2</v>
      </c>
      <c r="P90" s="95" t="s">
        <v>2</v>
      </c>
      <c r="Q90" s="95" t="s">
        <v>2</v>
      </c>
      <c r="R90" s="95" t="s">
        <v>2</v>
      </c>
      <c r="S90" s="95" t="s">
        <v>2</v>
      </c>
      <c r="T90" s="95" t="s">
        <v>2</v>
      </c>
    </row>
    <row r="91" spans="1:20">
      <c r="A91" s="16"/>
      <c r="B91" s="17"/>
      <c r="C91" s="18"/>
      <c r="D91" s="17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</row>
    <row r="92" spans="1:20" ht="18.75">
      <c r="A92" s="206" t="s">
        <v>197</v>
      </c>
      <c r="B92" s="206"/>
      <c r="C92" s="206"/>
      <c r="D92" s="206"/>
      <c r="E92" s="206"/>
      <c r="F92" s="206"/>
      <c r="G92" s="206"/>
      <c r="H92" s="206"/>
      <c r="I92" s="206"/>
      <c r="J92" s="206"/>
      <c r="K92" s="206"/>
      <c r="L92" s="206"/>
      <c r="M92" s="206"/>
      <c r="N92" s="206"/>
      <c r="O92" s="206"/>
      <c r="P92" s="206"/>
    </row>
    <row r="93" spans="1:20">
      <c r="A93" s="8" t="s">
        <v>131</v>
      </c>
      <c r="B93" s="8" t="s">
        <v>110</v>
      </c>
      <c r="C93" s="9" t="s">
        <v>129</v>
      </c>
      <c r="D93" s="9" t="s">
        <v>89</v>
      </c>
      <c r="E93" s="9" t="s">
        <v>90</v>
      </c>
      <c r="F93" s="9" t="s">
        <v>91</v>
      </c>
      <c r="G93" s="9" t="s">
        <v>92</v>
      </c>
      <c r="H93" s="9" t="s">
        <v>93</v>
      </c>
      <c r="I93" s="9" t="s">
        <v>94</v>
      </c>
      <c r="J93" s="9" t="s">
        <v>95</v>
      </c>
      <c r="K93" s="9" t="s">
        <v>96</v>
      </c>
      <c r="L93" s="9" t="s">
        <v>97</v>
      </c>
      <c r="M93" s="9" t="s">
        <v>98</v>
      </c>
      <c r="N93" s="9" t="s">
        <v>99</v>
      </c>
      <c r="O93" s="9" t="s">
        <v>100</v>
      </c>
      <c r="P93" s="9" t="s">
        <v>101</v>
      </c>
      <c r="Q93" s="8" t="s">
        <v>9286</v>
      </c>
      <c r="R93" s="8" t="s">
        <v>9287</v>
      </c>
      <c r="S93" s="8" t="s">
        <v>9288</v>
      </c>
      <c r="T93" s="8" t="s">
        <v>9289</v>
      </c>
    </row>
    <row r="94" spans="1:20">
      <c r="A94" s="23">
        <v>1</v>
      </c>
      <c r="B94" s="75">
        <v>1</v>
      </c>
      <c r="C94" s="95">
        <v>2916690</v>
      </c>
      <c r="D94" s="95">
        <v>2994978</v>
      </c>
      <c r="E94" s="95">
        <v>3058942</v>
      </c>
      <c r="F94" s="95">
        <v>3118079</v>
      </c>
      <c r="G94" s="95">
        <v>3248104</v>
      </c>
      <c r="H94" s="95">
        <v>3579470</v>
      </c>
      <c r="I94" s="95">
        <v>3982134</v>
      </c>
      <c r="J94" s="95">
        <v>4131892</v>
      </c>
      <c r="K94" s="95">
        <v>4180467</v>
      </c>
      <c r="L94" s="95">
        <v>4194888</v>
      </c>
      <c r="M94" s="95">
        <v>3935466</v>
      </c>
      <c r="N94" s="95">
        <v>4155537</v>
      </c>
      <c r="O94" s="95">
        <v>4440327</v>
      </c>
      <c r="P94" s="95">
        <v>4582691</v>
      </c>
      <c r="Q94" s="87">
        <v>4773438</v>
      </c>
      <c r="R94" s="87">
        <v>4863262</v>
      </c>
      <c r="S94" s="87">
        <v>4914040</v>
      </c>
      <c r="T94" s="87">
        <v>5119526</v>
      </c>
    </row>
    <row r="95" spans="1:20">
      <c r="A95" s="23">
        <v>2</v>
      </c>
      <c r="B95" s="75">
        <v>2</v>
      </c>
      <c r="C95" s="95">
        <v>84</v>
      </c>
      <c r="D95" s="95">
        <v>64</v>
      </c>
      <c r="E95" s="95">
        <v>44</v>
      </c>
      <c r="F95" s="95">
        <v>60</v>
      </c>
      <c r="G95" s="95">
        <v>70</v>
      </c>
      <c r="H95" s="95">
        <v>84</v>
      </c>
      <c r="I95" s="95">
        <v>103</v>
      </c>
      <c r="J95" s="95">
        <v>145</v>
      </c>
      <c r="K95" s="95">
        <v>61</v>
      </c>
      <c r="L95" s="95">
        <v>33</v>
      </c>
      <c r="M95" s="95">
        <v>27</v>
      </c>
      <c r="N95" s="95">
        <v>101</v>
      </c>
      <c r="O95" s="95">
        <v>23</v>
      </c>
      <c r="P95" s="95">
        <v>24</v>
      </c>
      <c r="Q95" s="87">
        <v>17</v>
      </c>
      <c r="R95" s="87">
        <v>12</v>
      </c>
      <c r="S95" s="87">
        <v>41</v>
      </c>
      <c r="T95" s="87">
        <v>154</v>
      </c>
    </row>
    <row r="96" spans="1:20">
      <c r="A96" s="23">
        <v>3</v>
      </c>
      <c r="B96" s="75">
        <v>3</v>
      </c>
      <c r="C96" s="95">
        <v>236653</v>
      </c>
      <c r="D96" s="95">
        <v>242216</v>
      </c>
      <c r="E96" s="95">
        <v>249694</v>
      </c>
      <c r="F96" s="95">
        <v>266307</v>
      </c>
      <c r="G96" s="95">
        <v>280821</v>
      </c>
      <c r="H96" s="95">
        <v>295776</v>
      </c>
      <c r="I96" s="95">
        <v>311445</v>
      </c>
      <c r="J96" s="95">
        <v>316164</v>
      </c>
      <c r="K96" s="95">
        <v>320503</v>
      </c>
      <c r="L96" s="95">
        <v>323229</v>
      </c>
      <c r="M96" s="95">
        <v>327627</v>
      </c>
      <c r="N96" s="95">
        <v>336764</v>
      </c>
      <c r="O96" s="95">
        <v>348396</v>
      </c>
      <c r="P96" s="95">
        <v>359458</v>
      </c>
      <c r="Q96" s="87">
        <v>370787</v>
      </c>
      <c r="R96" s="87">
        <v>375049</v>
      </c>
      <c r="S96" s="87">
        <v>379407</v>
      </c>
      <c r="T96" s="87">
        <v>395663</v>
      </c>
    </row>
    <row r="97" spans="1:20">
      <c r="A97" s="23">
        <v>4</v>
      </c>
      <c r="B97" s="75">
        <v>4</v>
      </c>
      <c r="C97" s="95">
        <v>74</v>
      </c>
      <c r="D97" s="95">
        <v>102</v>
      </c>
      <c r="E97" s="95">
        <v>97</v>
      </c>
      <c r="F97" s="95">
        <v>58</v>
      </c>
      <c r="G97" s="95">
        <v>45</v>
      </c>
      <c r="H97" s="95">
        <v>83</v>
      </c>
      <c r="I97" s="95">
        <v>97</v>
      </c>
      <c r="J97" s="95">
        <v>87</v>
      </c>
      <c r="K97" s="95">
        <v>42</v>
      </c>
      <c r="L97" s="95">
        <v>55</v>
      </c>
      <c r="M97" s="95">
        <v>51</v>
      </c>
      <c r="N97" s="95">
        <v>50</v>
      </c>
      <c r="O97" s="95">
        <v>55</v>
      </c>
      <c r="P97" s="95">
        <v>72</v>
      </c>
      <c r="Q97" s="87">
        <v>49</v>
      </c>
      <c r="R97" s="87">
        <v>79</v>
      </c>
      <c r="S97" s="87">
        <v>87</v>
      </c>
      <c r="T97" s="87">
        <v>47</v>
      </c>
    </row>
    <row r="98" spans="1:20">
      <c r="A98" s="23">
        <v>5</v>
      </c>
      <c r="B98" s="75">
        <v>5</v>
      </c>
      <c r="C98" s="95" t="s">
        <v>2</v>
      </c>
      <c r="D98" s="95" t="s">
        <v>2</v>
      </c>
      <c r="E98" s="95">
        <v>5</v>
      </c>
      <c r="F98" s="95" t="s">
        <v>2</v>
      </c>
      <c r="G98" s="95" t="s">
        <v>2</v>
      </c>
      <c r="H98" s="95" t="s">
        <v>2</v>
      </c>
      <c r="I98" s="95" t="s">
        <v>2</v>
      </c>
      <c r="J98" s="95" t="s">
        <v>2</v>
      </c>
      <c r="K98" s="95" t="s">
        <v>2</v>
      </c>
      <c r="L98" s="95" t="s">
        <v>2</v>
      </c>
      <c r="M98" s="95" t="s">
        <v>2</v>
      </c>
      <c r="N98" s="95" t="s">
        <v>2</v>
      </c>
      <c r="O98" s="95" t="s">
        <v>2</v>
      </c>
      <c r="P98" s="95" t="s">
        <v>2</v>
      </c>
      <c r="Q98" s="104"/>
      <c r="R98" s="104"/>
      <c r="S98" s="104"/>
      <c r="T98" s="104"/>
    </row>
    <row r="99" spans="1:20">
      <c r="A99" s="23">
        <v>6</v>
      </c>
      <c r="B99" s="75">
        <v>7</v>
      </c>
      <c r="C99" s="95">
        <v>33</v>
      </c>
      <c r="D99" s="95">
        <v>38</v>
      </c>
      <c r="E99" s="95">
        <v>25</v>
      </c>
      <c r="F99" s="95">
        <v>1</v>
      </c>
      <c r="G99" s="95">
        <v>17</v>
      </c>
      <c r="H99" s="95">
        <v>8</v>
      </c>
      <c r="I99" s="95">
        <v>2</v>
      </c>
      <c r="J99" s="95" t="s">
        <v>2</v>
      </c>
      <c r="K99" s="95">
        <v>10</v>
      </c>
      <c r="L99" s="95">
        <v>1</v>
      </c>
      <c r="M99" s="95" t="s">
        <v>2</v>
      </c>
      <c r="N99" s="95" t="s">
        <v>2</v>
      </c>
      <c r="O99" s="95" t="s">
        <v>2</v>
      </c>
      <c r="P99" s="95" t="s">
        <v>2</v>
      </c>
      <c r="Q99" s="104"/>
      <c r="R99" s="104"/>
      <c r="S99" s="104"/>
      <c r="T99" s="104"/>
    </row>
    <row r="100" spans="1:20">
      <c r="A100" s="23">
        <v>7</v>
      </c>
      <c r="B100" s="75">
        <v>8</v>
      </c>
      <c r="C100" s="95">
        <v>1139140</v>
      </c>
      <c r="D100" s="95">
        <v>1163749</v>
      </c>
      <c r="E100" s="95">
        <v>1165186</v>
      </c>
      <c r="F100" s="95">
        <v>1141709</v>
      </c>
      <c r="G100" s="95">
        <v>1095968</v>
      </c>
      <c r="H100" s="95">
        <v>1127964</v>
      </c>
      <c r="I100" s="95">
        <v>1229843</v>
      </c>
      <c r="J100" s="95">
        <v>1175912</v>
      </c>
      <c r="K100" s="95">
        <v>367348</v>
      </c>
      <c r="L100" s="95">
        <v>332340</v>
      </c>
      <c r="M100" s="95">
        <v>310349</v>
      </c>
      <c r="N100" s="95">
        <v>297473</v>
      </c>
      <c r="O100" s="95">
        <v>293892</v>
      </c>
      <c r="P100" s="95">
        <v>289771</v>
      </c>
      <c r="Q100" s="87">
        <v>288087</v>
      </c>
      <c r="R100" s="87">
        <v>287194</v>
      </c>
      <c r="S100" s="87">
        <v>277373</v>
      </c>
      <c r="T100" s="87">
        <v>284579</v>
      </c>
    </row>
    <row r="101" spans="1:20">
      <c r="A101" s="23">
        <v>8</v>
      </c>
      <c r="B101" s="75">
        <v>9</v>
      </c>
      <c r="C101" s="95" t="s">
        <v>2</v>
      </c>
      <c r="D101" s="95">
        <v>4</v>
      </c>
      <c r="E101" s="95" t="s">
        <v>2</v>
      </c>
      <c r="F101" s="95" t="s">
        <v>2</v>
      </c>
      <c r="G101" s="95" t="s">
        <v>2</v>
      </c>
      <c r="H101" s="95" t="s">
        <v>2</v>
      </c>
      <c r="I101" s="95" t="s">
        <v>2</v>
      </c>
      <c r="J101" s="95" t="s">
        <v>2</v>
      </c>
      <c r="K101" s="95" t="s">
        <v>2</v>
      </c>
      <c r="L101" s="95" t="s">
        <v>2</v>
      </c>
      <c r="M101" s="95" t="s">
        <v>2</v>
      </c>
      <c r="N101" s="95" t="s">
        <v>2</v>
      </c>
      <c r="O101" s="95" t="s">
        <v>2</v>
      </c>
      <c r="P101" s="95" t="s">
        <v>2</v>
      </c>
      <c r="Q101" s="104"/>
      <c r="R101" s="104"/>
      <c r="S101" s="104"/>
      <c r="T101" s="104"/>
    </row>
    <row r="102" spans="1:20">
      <c r="A102" s="16"/>
      <c r="B102" s="17"/>
      <c r="C102" s="18"/>
      <c r="D102" s="17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</row>
    <row r="103" spans="1:20" ht="18.75">
      <c r="A103" s="206" t="s">
        <v>198</v>
      </c>
      <c r="B103" s="206"/>
      <c r="C103" s="206"/>
      <c r="D103" s="206"/>
      <c r="E103" s="206"/>
      <c r="F103" s="206"/>
      <c r="G103" s="206"/>
      <c r="H103" s="206"/>
      <c r="I103" s="206"/>
      <c r="J103" s="206"/>
      <c r="K103" s="206"/>
      <c r="L103" s="206"/>
      <c r="M103" s="206"/>
      <c r="N103" s="206"/>
      <c r="O103" s="206"/>
      <c r="P103" s="206"/>
    </row>
    <row r="104" spans="1:20">
      <c r="A104" s="8" t="s">
        <v>108</v>
      </c>
      <c r="B104" s="24" t="s">
        <v>109</v>
      </c>
      <c r="C104" s="9" t="s">
        <v>129</v>
      </c>
      <c r="D104" s="9" t="s">
        <v>89</v>
      </c>
      <c r="E104" s="9" t="s">
        <v>90</v>
      </c>
      <c r="F104" s="9" t="s">
        <v>91</v>
      </c>
      <c r="G104" s="9" t="s">
        <v>92</v>
      </c>
      <c r="H104" s="9" t="s">
        <v>93</v>
      </c>
      <c r="I104" s="9" t="s">
        <v>94</v>
      </c>
      <c r="J104" s="9" t="s">
        <v>95</v>
      </c>
      <c r="K104" s="9" t="s">
        <v>96</v>
      </c>
      <c r="L104" s="9" t="s">
        <v>97</v>
      </c>
      <c r="M104" s="9" t="s">
        <v>98</v>
      </c>
      <c r="N104" s="9" t="s">
        <v>99</v>
      </c>
      <c r="O104" s="9" t="s">
        <v>100</v>
      </c>
      <c r="P104" s="9" t="s">
        <v>101</v>
      </c>
      <c r="Q104" s="8" t="s">
        <v>9286</v>
      </c>
      <c r="R104" s="8" t="s">
        <v>9287</v>
      </c>
      <c r="S104" s="8" t="s">
        <v>9288</v>
      </c>
      <c r="T104" s="8" t="s">
        <v>9289</v>
      </c>
    </row>
    <row r="105" spans="1:20" s="41" customFormat="1">
      <c r="A105" s="201" t="s">
        <v>114</v>
      </c>
      <c r="B105" s="20" t="s">
        <v>1</v>
      </c>
      <c r="C105" s="95">
        <v>4292675</v>
      </c>
      <c r="D105" s="95">
        <v>4401151</v>
      </c>
      <c r="E105" s="95">
        <v>4473994</v>
      </c>
      <c r="F105" s="95">
        <v>4526214</v>
      </c>
      <c r="G105" s="95">
        <v>4625025</v>
      </c>
      <c r="H105" s="95">
        <v>5003385</v>
      </c>
      <c r="I105" s="95">
        <v>5523624</v>
      </c>
      <c r="J105" s="95">
        <v>5624200</v>
      </c>
      <c r="K105" s="95">
        <v>4868431</v>
      </c>
      <c r="L105" s="95">
        <v>4850546</v>
      </c>
      <c r="M105" s="95">
        <v>4573520</v>
      </c>
      <c r="N105" s="95">
        <v>4789925</v>
      </c>
      <c r="O105" s="95">
        <v>5082693</v>
      </c>
      <c r="P105" s="95">
        <v>5232016</v>
      </c>
      <c r="Q105" s="87">
        <v>5432378</v>
      </c>
      <c r="R105" s="87">
        <v>5525596</v>
      </c>
      <c r="S105" s="87">
        <v>5570948</v>
      </c>
      <c r="T105" s="87">
        <v>5799969</v>
      </c>
    </row>
    <row r="106" spans="1:20">
      <c r="A106" s="208"/>
      <c r="B106" s="75" t="s">
        <v>67</v>
      </c>
      <c r="C106" s="110">
        <v>6518.3</v>
      </c>
      <c r="D106" s="110">
        <v>6629.51</v>
      </c>
      <c r="E106" s="110">
        <v>6835.55</v>
      </c>
      <c r="F106" s="110">
        <v>7048.7</v>
      </c>
      <c r="G106" s="110">
        <v>7138.54</v>
      </c>
      <c r="H106" s="110">
        <v>6312.16</v>
      </c>
      <c r="I106" s="110">
        <v>6091.28</v>
      </c>
      <c r="J106" s="110">
        <v>6181.3</v>
      </c>
      <c r="K106" s="110">
        <v>5704.53</v>
      </c>
      <c r="L106" s="110">
        <v>5819.04</v>
      </c>
      <c r="M106" s="110">
        <v>6520.08</v>
      </c>
      <c r="N106" s="110">
        <v>7497.98</v>
      </c>
      <c r="O106" s="110">
        <v>8261.14</v>
      </c>
      <c r="P106" s="110">
        <v>9274.2900000000009</v>
      </c>
      <c r="Q106" s="109">
        <v>10704.776169000001</v>
      </c>
      <c r="R106" s="109">
        <v>11527.964309999999</v>
      </c>
      <c r="S106" s="109">
        <v>11880.766052999999</v>
      </c>
      <c r="T106" s="109">
        <v>12452.04451</v>
      </c>
    </row>
    <row r="107" spans="1:20">
      <c r="A107" s="208"/>
      <c r="B107" s="75" t="s">
        <v>68</v>
      </c>
      <c r="C107" s="110">
        <v>15217.01</v>
      </c>
      <c r="D107" s="110">
        <v>15532.76</v>
      </c>
      <c r="E107" s="110">
        <v>16285.72</v>
      </c>
      <c r="F107" s="110">
        <v>16872.79</v>
      </c>
      <c r="G107" s="110">
        <v>16476.59</v>
      </c>
      <c r="H107" s="110">
        <v>10288.700000000001</v>
      </c>
      <c r="I107" s="110">
        <v>9526.41</v>
      </c>
      <c r="J107" s="110">
        <v>9596.24</v>
      </c>
      <c r="K107" s="110">
        <v>8750.0300000000007</v>
      </c>
      <c r="L107" s="110">
        <v>8763.35</v>
      </c>
      <c r="M107" s="110">
        <v>10545.34</v>
      </c>
      <c r="N107" s="110">
        <v>14854.08</v>
      </c>
      <c r="O107" s="110">
        <v>18278.98</v>
      </c>
      <c r="P107" s="110">
        <v>25027.85</v>
      </c>
      <c r="Q107" s="109">
        <v>33016.916748000003</v>
      </c>
      <c r="R107" s="109">
        <v>36919.085550999996</v>
      </c>
      <c r="S107" s="109">
        <v>37710.129868000004</v>
      </c>
      <c r="T107" s="109">
        <v>40493.593246999997</v>
      </c>
    </row>
    <row r="108" spans="1:20">
      <c r="A108" s="208"/>
      <c r="B108" s="75" t="s">
        <v>69</v>
      </c>
      <c r="C108" s="108">
        <v>3100</v>
      </c>
      <c r="D108" s="108">
        <v>3100</v>
      </c>
      <c r="E108" s="108">
        <v>3100</v>
      </c>
      <c r="F108" s="108">
        <v>3100</v>
      </c>
      <c r="G108" s="108">
        <v>3180</v>
      </c>
      <c r="H108" s="108">
        <v>3300</v>
      </c>
      <c r="I108" s="108">
        <v>3480</v>
      </c>
      <c r="J108" s="108">
        <v>3460</v>
      </c>
      <c r="K108" s="108">
        <v>3000</v>
      </c>
      <c r="L108" s="108">
        <v>3210</v>
      </c>
      <c r="M108" s="108">
        <v>3720</v>
      </c>
      <c r="N108" s="108">
        <v>4030</v>
      </c>
      <c r="O108" s="108">
        <v>4460</v>
      </c>
      <c r="P108" s="108">
        <v>4560</v>
      </c>
      <c r="Q108" s="87">
        <v>4650</v>
      </c>
      <c r="R108" s="87">
        <v>5170</v>
      </c>
      <c r="S108" s="87">
        <v>5580</v>
      </c>
      <c r="T108" s="87">
        <v>6010</v>
      </c>
    </row>
    <row r="109" spans="1:20">
      <c r="A109" s="208"/>
      <c r="B109" s="75" t="s">
        <v>70</v>
      </c>
      <c r="C109" s="108">
        <v>0</v>
      </c>
      <c r="D109" s="108">
        <v>0</v>
      </c>
      <c r="E109" s="108">
        <v>0</v>
      </c>
      <c r="F109" s="108">
        <v>0</v>
      </c>
      <c r="G109" s="108">
        <v>0</v>
      </c>
      <c r="H109" s="108">
        <v>0</v>
      </c>
      <c r="I109" s="108">
        <v>0</v>
      </c>
      <c r="J109" s="108">
        <v>0</v>
      </c>
      <c r="K109" s="108">
        <v>0</v>
      </c>
      <c r="L109" s="108">
        <v>0</v>
      </c>
      <c r="M109" s="108">
        <v>0</v>
      </c>
      <c r="N109" s="108">
        <v>0</v>
      </c>
      <c r="O109" s="108">
        <v>0</v>
      </c>
      <c r="P109" s="108">
        <v>0</v>
      </c>
      <c r="Q109" s="87">
        <v>0</v>
      </c>
      <c r="R109" s="87">
        <v>0</v>
      </c>
      <c r="S109" s="87">
        <v>0</v>
      </c>
      <c r="T109" s="87">
        <v>0</v>
      </c>
    </row>
    <row r="110" spans="1:20">
      <c r="A110" s="208"/>
      <c r="B110" s="75" t="s">
        <v>71</v>
      </c>
      <c r="C110" s="108">
        <v>272070</v>
      </c>
      <c r="D110" s="108">
        <v>700000</v>
      </c>
      <c r="E110" s="108">
        <v>1487200</v>
      </c>
      <c r="F110" s="108">
        <v>1487200</v>
      </c>
      <c r="G110" s="108">
        <v>884680</v>
      </c>
      <c r="H110" s="108">
        <v>1870000</v>
      </c>
      <c r="I110" s="108">
        <v>1832600</v>
      </c>
      <c r="J110" s="108">
        <v>2019600</v>
      </c>
      <c r="K110" s="108">
        <v>1200000</v>
      </c>
      <c r="L110" s="108">
        <v>1847560</v>
      </c>
      <c r="M110" s="108">
        <v>1074210</v>
      </c>
      <c r="N110" s="108">
        <v>1201160</v>
      </c>
      <c r="O110" s="108">
        <v>2025380</v>
      </c>
      <c r="P110" s="108">
        <v>1896150</v>
      </c>
      <c r="Q110" s="87">
        <v>1235740</v>
      </c>
      <c r="R110" s="87">
        <v>1815860</v>
      </c>
      <c r="S110" s="87">
        <v>2125470</v>
      </c>
      <c r="T110" s="87">
        <v>2227910</v>
      </c>
    </row>
    <row r="111" spans="1:20" s="41" customFormat="1">
      <c r="A111" s="208" t="s">
        <v>130</v>
      </c>
      <c r="B111" s="20" t="s">
        <v>1</v>
      </c>
      <c r="C111" s="86">
        <v>4292675</v>
      </c>
      <c r="D111" s="86">
        <v>4401151</v>
      </c>
      <c r="E111" s="86">
        <v>4473994</v>
      </c>
      <c r="F111" s="86">
        <v>4526214</v>
      </c>
      <c r="G111" s="86">
        <v>4625025</v>
      </c>
      <c r="H111" s="86">
        <v>5003385</v>
      </c>
      <c r="I111" s="86">
        <v>5523624</v>
      </c>
      <c r="J111" s="86">
        <v>5624200</v>
      </c>
      <c r="K111" s="86">
        <v>4868431</v>
      </c>
      <c r="L111" s="86">
        <v>4850546</v>
      </c>
      <c r="M111" s="86">
        <v>4573520</v>
      </c>
      <c r="N111" s="86">
        <v>4789925</v>
      </c>
      <c r="O111" s="86">
        <v>5082693</v>
      </c>
      <c r="P111" s="86">
        <v>5232016</v>
      </c>
      <c r="Q111" s="87">
        <v>5432378</v>
      </c>
      <c r="R111" s="87">
        <v>5525596</v>
      </c>
      <c r="S111" s="87">
        <v>5570948</v>
      </c>
      <c r="T111" s="87">
        <v>5799969</v>
      </c>
    </row>
    <row r="112" spans="1:20">
      <c r="A112" s="208"/>
      <c r="B112" s="75" t="s">
        <v>67</v>
      </c>
      <c r="C112" s="89">
        <v>1.1200000000000001</v>
      </c>
      <c r="D112" s="89">
        <v>1.1299999999999999</v>
      </c>
      <c r="E112" s="89">
        <v>1.1399999999999999</v>
      </c>
      <c r="F112" s="89">
        <v>1.1499999999999999</v>
      </c>
      <c r="G112" s="89">
        <v>1.17</v>
      </c>
      <c r="H112" s="89">
        <v>1.17</v>
      </c>
      <c r="I112" s="89">
        <v>1.1499999999999999</v>
      </c>
      <c r="J112" s="89">
        <v>1.1499999999999999</v>
      </c>
      <c r="K112" s="89">
        <v>1.34</v>
      </c>
      <c r="L112" s="89">
        <v>1.35</v>
      </c>
      <c r="M112" s="89">
        <v>1.38</v>
      </c>
      <c r="N112" s="89">
        <v>1.38</v>
      </c>
      <c r="O112" s="89">
        <v>1.37</v>
      </c>
      <c r="P112" s="89">
        <v>1.38</v>
      </c>
      <c r="Q112" s="89">
        <v>1.3826731387</v>
      </c>
      <c r="R112" s="89">
        <v>1.3827150935000001</v>
      </c>
      <c r="S112" s="89">
        <v>1.3859110873</v>
      </c>
      <c r="T112" s="89">
        <v>1.3925425928999999</v>
      </c>
    </row>
    <row r="113" spans="1:20">
      <c r="A113" s="208"/>
      <c r="B113" s="75" t="s">
        <v>68</v>
      </c>
      <c r="C113" s="89">
        <v>1.76</v>
      </c>
      <c r="D113" s="89">
        <v>1.85</v>
      </c>
      <c r="E113" s="89">
        <v>2.31</v>
      </c>
      <c r="F113" s="89">
        <v>2.4900000000000002</v>
      </c>
      <c r="G113" s="89">
        <v>2.78</v>
      </c>
      <c r="H113" s="89">
        <v>2.95</v>
      </c>
      <c r="I113" s="89">
        <v>2.78</v>
      </c>
      <c r="J113" s="89">
        <v>1.51</v>
      </c>
      <c r="K113" s="89">
        <v>2.19</v>
      </c>
      <c r="L113" s="89">
        <v>2.59</v>
      </c>
      <c r="M113" s="89">
        <v>2.6</v>
      </c>
      <c r="N113" s="89">
        <v>2.59</v>
      </c>
      <c r="O113" s="89">
        <v>3.24</v>
      </c>
      <c r="P113" s="89">
        <v>2.02</v>
      </c>
      <c r="Q113" s="89">
        <v>3.5062315499999999</v>
      </c>
      <c r="R113" s="89">
        <v>1.8320431584000001</v>
      </c>
      <c r="S113" s="89">
        <v>1.6334713795</v>
      </c>
      <c r="T113" s="89">
        <v>1.7930336028</v>
      </c>
    </row>
    <row r="114" spans="1:20">
      <c r="A114" s="208"/>
      <c r="B114" s="75" t="s">
        <v>69</v>
      </c>
      <c r="C114" s="87">
        <v>1</v>
      </c>
      <c r="D114" s="87">
        <v>1</v>
      </c>
      <c r="E114" s="87">
        <v>1</v>
      </c>
      <c r="F114" s="87">
        <v>1</v>
      </c>
      <c r="G114" s="87">
        <v>1</v>
      </c>
      <c r="H114" s="87">
        <v>1</v>
      </c>
      <c r="I114" s="87">
        <v>1</v>
      </c>
      <c r="J114" s="87">
        <v>1</v>
      </c>
      <c r="K114" s="87">
        <v>1</v>
      </c>
      <c r="L114" s="87">
        <v>1</v>
      </c>
      <c r="M114" s="87">
        <v>1</v>
      </c>
      <c r="N114" s="87">
        <v>1</v>
      </c>
      <c r="O114" s="87">
        <v>1</v>
      </c>
      <c r="P114" s="87">
        <v>1</v>
      </c>
      <c r="Q114" s="87">
        <v>1</v>
      </c>
      <c r="R114" s="87">
        <v>1</v>
      </c>
      <c r="S114" s="87">
        <v>1</v>
      </c>
      <c r="T114" s="87">
        <v>1</v>
      </c>
    </row>
    <row r="115" spans="1:20">
      <c r="A115" s="208"/>
      <c r="B115" s="75" t="s">
        <v>70</v>
      </c>
      <c r="C115" s="87">
        <v>0</v>
      </c>
      <c r="D115" s="87">
        <v>0</v>
      </c>
      <c r="E115" s="87">
        <v>0</v>
      </c>
      <c r="F115" s="87">
        <v>0</v>
      </c>
      <c r="G115" s="87">
        <v>0</v>
      </c>
      <c r="H115" s="87">
        <v>0</v>
      </c>
      <c r="I115" s="87">
        <v>0</v>
      </c>
      <c r="J115" s="87">
        <v>0</v>
      </c>
      <c r="K115" s="87">
        <v>0</v>
      </c>
      <c r="L115" s="87">
        <v>0</v>
      </c>
      <c r="M115" s="87">
        <v>0</v>
      </c>
      <c r="N115" s="87">
        <v>0</v>
      </c>
      <c r="O115" s="87">
        <v>0</v>
      </c>
      <c r="P115" s="87">
        <v>0</v>
      </c>
      <c r="Q115" s="87">
        <v>0</v>
      </c>
      <c r="R115" s="87">
        <v>0</v>
      </c>
      <c r="S115" s="87">
        <v>0</v>
      </c>
      <c r="T115" s="87">
        <v>0</v>
      </c>
    </row>
    <row r="116" spans="1:20">
      <c r="A116" s="208"/>
      <c r="B116" s="75" t="s">
        <v>71</v>
      </c>
      <c r="C116" s="87">
        <v>720</v>
      </c>
      <c r="D116" s="87">
        <v>1000</v>
      </c>
      <c r="E116" s="87">
        <v>1152</v>
      </c>
      <c r="F116" s="87">
        <v>2880</v>
      </c>
      <c r="G116" s="87">
        <v>2880</v>
      </c>
      <c r="H116" s="87">
        <v>2880</v>
      </c>
      <c r="I116" s="87">
        <v>2880</v>
      </c>
      <c r="J116" s="87">
        <v>750</v>
      </c>
      <c r="K116" s="87">
        <v>2880</v>
      </c>
      <c r="L116" s="87">
        <v>2880</v>
      </c>
      <c r="M116" s="87">
        <v>2000</v>
      </c>
      <c r="N116" s="87">
        <v>2880</v>
      </c>
      <c r="O116" s="87">
        <v>2880</v>
      </c>
      <c r="P116" s="87">
        <v>2880</v>
      </c>
      <c r="Q116" s="87">
        <v>4080</v>
      </c>
      <c r="R116" s="87">
        <v>2160</v>
      </c>
      <c r="S116" s="87">
        <v>1440</v>
      </c>
      <c r="T116" s="87">
        <v>1440</v>
      </c>
    </row>
    <row r="117" spans="1:20" s="41" customFormat="1">
      <c r="A117" s="201" t="s">
        <v>117</v>
      </c>
      <c r="B117" s="20" t="s">
        <v>1</v>
      </c>
      <c r="C117" s="86">
        <v>4292675</v>
      </c>
      <c r="D117" s="86">
        <v>4401151</v>
      </c>
      <c r="E117" s="86">
        <v>4473994</v>
      </c>
      <c r="F117" s="86">
        <v>4526214</v>
      </c>
      <c r="G117" s="86">
        <v>4625025</v>
      </c>
      <c r="H117" s="86">
        <v>5003385</v>
      </c>
      <c r="I117" s="86">
        <v>5523624</v>
      </c>
      <c r="J117" s="86">
        <v>5624200</v>
      </c>
      <c r="K117" s="86">
        <v>4868431</v>
      </c>
      <c r="L117" s="86">
        <v>4850546</v>
      </c>
      <c r="M117" s="86">
        <v>4573520</v>
      </c>
      <c r="N117" s="86">
        <v>4789925</v>
      </c>
      <c r="O117" s="86">
        <v>5082693</v>
      </c>
      <c r="P117" s="86">
        <v>5232016</v>
      </c>
      <c r="Q117" s="87">
        <v>5432378</v>
      </c>
      <c r="R117" s="87">
        <v>5525596</v>
      </c>
      <c r="S117" s="87">
        <v>5570948</v>
      </c>
      <c r="T117" s="87">
        <v>5799969</v>
      </c>
    </row>
    <row r="118" spans="1:20">
      <c r="A118" s="208"/>
      <c r="B118" s="75" t="s">
        <v>67</v>
      </c>
      <c r="C118" s="89">
        <v>1.24</v>
      </c>
      <c r="D118" s="89">
        <v>1.23</v>
      </c>
      <c r="E118" s="89">
        <v>1.23</v>
      </c>
      <c r="F118" s="89">
        <v>1.23</v>
      </c>
      <c r="G118" s="89">
        <v>1.23</v>
      </c>
      <c r="H118" s="89">
        <v>1.1100000000000001</v>
      </c>
      <c r="I118" s="89">
        <v>1.02</v>
      </c>
      <c r="J118" s="89">
        <v>1.02</v>
      </c>
      <c r="K118" s="89">
        <v>1.02</v>
      </c>
      <c r="L118" s="89">
        <v>1.02</v>
      </c>
      <c r="M118" s="89">
        <v>1.01</v>
      </c>
      <c r="N118" s="89">
        <v>1.01</v>
      </c>
      <c r="O118" s="89">
        <v>1.01</v>
      </c>
      <c r="P118" s="89">
        <v>1.01</v>
      </c>
      <c r="Q118" s="89">
        <v>1.0092797298</v>
      </c>
      <c r="R118" s="89">
        <v>1.0080874533999999</v>
      </c>
      <c r="S118" s="89">
        <v>1.0083359242000001</v>
      </c>
      <c r="T118" s="89">
        <v>1.0086015977</v>
      </c>
    </row>
    <row r="119" spans="1:20">
      <c r="A119" s="208"/>
      <c r="B119" s="75" t="s">
        <v>68</v>
      </c>
      <c r="C119" s="89">
        <v>0.69</v>
      </c>
      <c r="D119" s="89">
        <v>0.68</v>
      </c>
      <c r="E119" s="89">
        <v>0.69</v>
      </c>
      <c r="F119" s="89">
        <v>0.67</v>
      </c>
      <c r="G119" s="89">
        <v>0.7</v>
      </c>
      <c r="H119" s="89">
        <v>0.51</v>
      </c>
      <c r="I119" s="89">
        <v>0.4</v>
      </c>
      <c r="J119" s="89">
        <v>0.28999999999999998</v>
      </c>
      <c r="K119" s="89">
        <v>0.31</v>
      </c>
      <c r="L119" s="89">
        <v>0.32</v>
      </c>
      <c r="M119" s="89">
        <v>0.31</v>
      </c>
      <c r="N119" s="89">
        <v>0.3</v>
      </c>
      <c r="O119" s="89">
        <v>0.25</v>
      </c>
      <c r="P119" s="89">
        <v>0.25</v>
      </c>
      <c r="Q119" s="89">
        <v>0.31301548400000001</v>
      </c>
      <c r="R119" s="89">
        <v>0.25377877840000002</v>
      </c>
      <c r="S119" s="89">
        <v>0.2761474095</v>
      </c>
      <c r="T119" s="89">
        <v>0.28699468649999998</v>
      </c>
    </row>
    <row r="120" spans="1:20">
      <c r="A120" s="208"/>
      <c r="B120" s="75" t="s">
        <v>69</v>
      </c>
      <c r="C120" s="87">
        <v>1</v>
      </c>
      <c r="D120" s="87">
        <v>1</v>
      </c>
      <c r="E120" s="87">
        <v>1</v>
      </c>
      <c r="F120" s="87">
        <v>1</v>
      </c>
      <c r="G120" s="87">
        <v>1</v>
      </c>
      <c r="H120" s="87">
        <v>1</v>
      </c>
      <c r="I120" s="87">
        <v>1</v>
      </c>
      <c r="J120" s="87">
        <v>1</v>
      </c>
      <c r="K120" s="87">
        <v>1</v>
      </c>
      <c r="L120" s="87">
        <v>1</v>
      </c>
      <c r="M120" s="87">
        <v>1</v>
      </c>
      <c r="N120" s="87">
        <v>1</v>
      </c>
      <c r="O120" s="87">
        <v>1</v>
      </c>
      <c r="P120" s="87">
        <v>1</v>
      </c>
      <c r="Q120" s="87">
        <v>1</v>
      </c>
      <c r="R120" s="87">
        <v>1</v>
      </c>
      <c r="S120" s="87">
        <v>1</v>
      </c>
      <c r="T120" s="87">
        <v>1</v>
      </c>
    </row>
    <row r="121" spans="1:20">
      <c r="A121" s="208"/>
      <c r="B121" s="75" t="s">
        <v>70</v>
      </c>
      <c r="C121" s="87">
        <v>0</v>
      </c>
      <c r="D121" s="87">
        <v>0</v>
      </c>
      <c r="E121" s="87">
        <v>0</v>
      </c>
      <c r="F121" s="87">
        <v>0</v>
      </c>
      <c r="G121" s="87">
        <v>0</v>
      </c>
      <c r="H121" s="87">
        <v>0</v>
      </c>
      <c r="I121" s="87">
        <v>0</v>
      </c>
      <c r="J121" s="87">
        <v>0</v>
      </c>
      <c r="K121" s="87">
        <v>0</v>
      </c>
      <c r="L121" s="87">
        <v>0</v>
      </c>
      <c r="M121" s="87">
        <v>1</v>
      </c>
      <c r="N121" s="87">
        <v>1</v>
      </c>
      <c r="O121" s="87">
        <v>0</v>
      </c>
      <c r="P121" s="87">
        <v>0</v>
      </c>
      <c r="Q121" s="87">
        <v>0</v>
      </c>
      <c r="R121" s="87">
        <v>0</v>
      </c>
      <c r="S121" s="87">
        <v>0</v>
      </c>
      <c r="T121" s="87">
        <v>1</v>
      </c>
    </row>
    <row r="122" spans="1:20">
      <c r="A122" s="208"/>
      <c r="B122" s="75" t="s">
        <v>71</v>
      </c>
      <c r="C122" s="87">
        <v>41</v>
      </c>
      <c r="D122" s="87">
        <v>50</v>
      </c>
      <c r="E122" s="87">
        <v>62</v>
      </c>
      <c r="F122" s="87">
        <v>40</v>
      </c>
      <c r="G122" s="87">
        <v>70</v>
      </c>
      <c r="H122" s="87">
        <v>51</v>
      </c>
      <c r="I122" s="87">
        <v>114</v>
      </c>
      <c r="J122" s="87">
        <v>90</v>
      </c>
      <c r="K122" s="87">
        <v>126</v>
      </c>
      <c r="L122" s="87">
        <v>126</v>
      </c>
      <c r="M122" s="87">
        <v>156</v>
      </c>
      <c r="N122" s="87">
        <v>250</v>
      </c>
      <c r="O122" s="87">
        <v>60</v>
      </c>
      <c r="P122" s="87">
        <v>60</v>
      </c>
      <c r="Q122" s="87">
        <v>105</v>
      </c>
      <c r="R122" s="87">
        <v>90</v>
      </c>
      <c r="S122" s="87">
        <v>90</v>
      </c>
      <c r="T122" s="87">
        <v>90</v>
      </c>
    </row>
    <row r="125" spans="1:20" ht="18.75">
      <c r="A125" s="207" t="s">
        <v>199</v>
      </c>
      <c r="B125" s="207"/>
      <c r="C125" s="207"/>
      <c r="D125" s="207"/>
      <c r="E125" s="207"/>
      <c r="F125" s="207"/>
      <c r="G125" s="207"/>
      <c r="H125" s="207"/>
      <c r="I125" s="207"/>
      <c r="J125" s="207"/>
      <c r="K125" s="207"/>
      <c r="L125" s="207"/>
      <c r="M125" s="207"/>
      <c r="N125" s="207"/>
      <c r="O125" s="207"/>
      <c r="P125" s="207"/>
    </row>
    <row r="126" spans="1:20">
      <c r="A126" s="77" t="s">
        <v>131</v>
      </c>
      <c r="B126" s="77" t="s">
        <v>132</v>
      </c>
      <c r="C126" s="9" t="s">
        <v>129</v>
      </c>
      <c r="D126" s="9" t="s">
        <v>89</v>
      </c>
      <c r="E126" s="9" t="s">
        <v>90</v>
      </c>
      <c r="F126" s="9" t="s">
        <v>91</v>
      </c>
      <c r="G126" s="9" t="s">
        <v>92</v>
      </c>
      <c r="H126" s="9" t="s">
        <v>93</v>
      </c>
      <c r="I126" s="9" t="s">
        <v>94</v>
      </c>
      <c r="J126" s="9" t="s">
        <v>95</v>
      </c>
      <c r="K126" s="9" t="s">
        <v>96</v>
      </c>
      <c r="L126" s="9" t="s">
        <v>97</v>
      </c>
      <c r="M126" s="9" t="s">
        <v>98</v>
      </c>
      <c r="N126" s="9" t="s">
        <v>99</v>
      </c>
      <c r="O126" s="9" t="s">
        <v>100</v>
      </c>
      <c r="P126" s="9" t="s">
        <v>101</v>
      </c>
      <c r="Q126" s="8" t="s">
        <v>9286</v>
      </c>
      <c r="R126" s="8" t="s">
        <v>9287</v>
      </c>
      <c r="S126" s="8" t="s">
        <v>9288</v>
      </c>
      <c r="T126" s="8" t="s">
        <v>9289</v>
      </c>
    </row>
    <row r="127" spans="1:20">
      <c r="A127" s="23">
        <v>1</v>
      </c>
      <c r="B127" s="75">
        <v>1</v>
      </c>
      <c r="C127" s="86">
        <v>532370</v>
      </c>
      <c r="D127" s="86">
        <v>590511</v>
      </c>
      <c r="E127" s="86">
        <v>660481</v>
      </c>
      <c r="F127" s="86">
        <v>732361</v>
      </c>
      <c r="G127" s="86">
        <v>820026</v>
      </c>
      <c r="H127" s="86">
        <v>1298144</v>
      </c>
      <c r="I127" s="86">
        <v>1755545</v>
      </c>
      <c r="J127" s="86">
        <v>1942530</v>
      </c>
      <c r="K127" s="86">
        <v>1946190</v>
      </c>
      <c r="L127" s="86">
        <v>1961964</v>
      </c>
      <c r="M127" s="86">
        <v>2030661</v>
      </c>
      <c r="N127" s="86">
        <v>2216138</v>
      </c>
      <c r="O127" s="86">
        <v>2419112</v>
      </c>
      <c r="P127" s="86">
        <v>2329698</v>
      </c>
      <c r="Q127" s="105">
        <v>2341926</v>
      </c>
      <c r="R127" s="105">
        <v>2343218</v>
      </c>
      <c r="S127" s="105">
        <v>2277381</v>
      </c>
      <c r="T127" s="105">
        <v>2351755</v>
      </c>
    </row>
    <row r="128" spans="1:20">
      <c r="A128" s="23">
        <v>2</v>
      </c>
      <c r="B128" s="75">
        <v>2</v>
      </c>
      <c r="C128" s="86">
        <v>213</v>
      </c>
      <c r="D128" s="86">
        <v>431</v>
      </c>
      <c r="E128" s="86">
        <v>806</v>
      </c>
      <c r="F128" s="86">
        <v>1747</v>
      </c>
      <c r="G128" s="86">
        <v>6574</v>
      </c>
      <c r="H128" s="86">
        <v>10606</v>
      </c>
      <c r="I128" s="86">
        <v>12376</v>
      </c>
      <c r="J128" s="86">
        <v>12584</v>
      </c>
      <c r="K128" s="86">
        <v>19186</v>
      </c>
      <c r="L128" s="86">
        <v>15310</v>
      </c>
      <c r="M128" s="86">
        <v>19458</v>
      </c>
      <c r="N128" s="86">
        <v>21456</v>
      </c>
      <c r="O128" s="86">
        <v>24699</v>
      </c>
      <c r="P128" s="86">
        <v>28010</v>
      </c>
      <c r="Q128" s="105">
        <v>39122</v>
      </c>
      <c r="R128" s="105">
        <v>44938</v>
      </c>
      <c r="S128" s="105">
        <v>42410</v>
      </c>
      <c r="T128" s="105">
        <v>45560</v>
      </c>
    </row>
    <row r="129" spans="1:20">
      <c r="A129" s="23">
        <v>3</v>
      </c>
      <c r="B129" s="75">
        <v>3</v>
      </c>
      <c r="C129" s="86">
        <v>294871</v>
      </c>
      <c r="D129" s="86">
        <v>286976</v>
      </c>
      <c r="E129" s="86">
        <v>286139</v>
      </c>
      <c r="F129" s="86">
        <v>262719</v>
      </c>
      <c r="G129" s="86">
        <v>226681</v>
      </c>
      <c r="H129" s="86">
        <v>243528</v>
      </c>
      <c r="I129" s="86">
        <v>255632</v>
      </c>
      <c r="J129" s="86">
        <v>227682</v>
      </c>
      <c r="K129" s="86">
        <v>189259</v>
      </c>
      <c r="L129" s="86">
        <v>586783</v>
      </c>
      <c r="M129" s="86">
        <v>622499</v>
      </c>
      <c r="N129" s="86">
        <v>733124</v>
      </c>
      <c r="O129" s="86">
        <v>773968</v>
      </c>
      <c r="P129" s="86">
        <v>828904</v>
      </c>
      <c r="Q129" s="105">
        <v>943494</v>
      </c>
      <c r="R129" s="105">
        <v>1062580</v>
      </c>
      <c r="S129" s="105">
        <v>1079802</v>
      </c>
      <c r="T129" s="105">
        <v>1173515</v>
      </c>
    </row>
    <row r="130" spans="1:20">
      <c r="A130" s="23">
        <v>4</v>
      </c>
      <c r="B130" s="75">
        <v>4</v>
      </c>
      <c r="C130" s="86">
        <v>1518295</v>
      </c>
      <c r="D130" s="86">
        <v>1726207</v>
      </c>
      <c r="E130" s="86">
        <v>1922734</v>
      </c>
      <c r="F130" s="86">
        <v>2125312</v>
      </c>
      <c r="G130" s="86">
        <v>2375935</v>
      </c>
      <c r="H130" s="86">
        <v>3625355</v>
      </c>
      <c r="I130" s="86">
        <v>4870142</v>
      </c>
      <c r="J130" s="86">
        <v>5429832</v>
      </c>
      <c r="K130" s="86">
        <v>6181212</v>
      </c>
      <c r="L130" s="86">
        <v>6508056</v>
      </c>
      <c r="M130" s="86">
        <v>6902968</v>
      </c>
      <c r="N130" s="86">
        <v>7319696</v>
      </c>
      <c r="O130" s="86">
        <v>7470917</v>
      </c>
      <c r="P130" s="86">
        <v>7383695</v>
      </c>
      <c r="Q130" s="105">
        <v>7606650</v>
      </c>
      <c r="R130" s="105">
        <v>7676177</v>
      </c>
      <c r="S130" s="105">
        <v>8152390</v>
      </c>
      <c r="T130" s="105">
        <v>8543020</v>
      </c>
    </row>
    <row r="131" spans="1:20">
      <c r="A131" s="23">
        <v>5</v>
      </c>
      <c r="B131" s="75">
        <v>5</v>
      </c>
      <c r="C131" s="86">
        <v>16887</v>
      </c>
      <c r="D131" s="86">
        <v>18767</v>
      </c>
      <c r="E131" s="86">
        <v>20491</v>
      </c>
      <c r="F131" s="86">
        <v>23322</v>
      </c>
      <c r="G131" s="86">
        <v>26599</v>
      </c>
      <c r="H131" s="86">
        <v>26477</v>
      </c>
      <c r="I131" s="86">
        <v>27365</v>
      </c>
      <c r="J131" s="86">
        <v>28653</v>
      </c>
      <c r="K131" s="86">
        <v>25422</v>
      </c>
      <c r="L131" s="86">
        <v>21788</v>
      </c>
      <c r="M131" s="86">
        <v>19218</v>
      </c>
      <c r="N131" s="86">
        <v>18177</v>
      </c>
      <c r="O131" s="86">
        <v>17085</v>
      </c>
      <c r="P131" s="86">
        <v>15374</v>
      </c>
      <c r="Q131" s="105">
        <v>14546</v>
      </c>
      <c r="R131" s="105">
        <v>13606</v>
      </c>
      <c r="S131" s="105">
        <v>12392</v>
      </c>
      <c r="T131" s="105">
        <v>12131</v>
      </c>
    </row>
    <row r="132" spans="1:20">
      <c r="A132" s="23">
        <v>6</v>
      </c>
      <c r="B132" s="75" t="s">
        <v>80</v>
      </c>
      <c r="C132" s="86" t="s">
        <v>2</v>
      </c>
      <c r="D132" s="86" t="s">
        <v>2</v>
      </c>
      <c r="E132" s="86" t="s">
        <v>2</v>
      </c>
      <c r="F132" s="86" t="s">
        <v>2</v>
      </c>
      <c r="G132" s="86" t="s">
        <v>2</v>
      </c>
      <c r="H132" s="86" t="s">
        <v>2</v>
      </c>
      <c r="I132" s="86" t="s">
        <v>2</v>
      </c>
      <c r="J132" s="86" t="s">
        <v>2</v>
      </c>
      <c r="K132" s="86" t="s">
        <v>2</v>
      </c>
      <c r="L132" s="86" t="s">
        <v>2</v>
      </c>
      <c r="M132" s="86">
        <v>5</v>
      </c>
      <c r="N132" s="86">
        <v>12</v>
      </c>
      <c r="O132" s="86">
        <v>87</v>
      </c>
      <c r="P132" s="86">
        <v>263</v>
      </c>
      <c r="Q132" s="105" t="s">
        <v>2</v>
      </c>
      <c r="R132" s="105">
        <v>6</v>
      </c>
      <c r="S132" s="105" t="s">
        <v>2</v>
      </c>
      <c r="T132" s="105">
        <v>33</v>
      </c>
    </row>
    <row r="133" spans="1:20">
      <c r="A133" s="16"/>
      <c r="B133" s="17"/>
      <c r="C133" s="18"/>
      <c r="D133" s="17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</row>
    <row r="134" spans="1:20" ht="18.75">
      <c r="A134" s="206" t="s">
        <v>200</v>
      </c>
      <c r="B134" s="206"/>
      <c r="C134" s="206"/>
      <c r="D134" s="206"/>
      <c r="E134" s="206"/>
      <c r="F134" s="206"/>
      <c r="G134" s="206"/>
      <c r="H134" s="206"/>
      <c r="I134" s="206"/>
      <c r="J134" s="206"/>
      <c r="K134" s="206"/>
      <c r="L134" s="206"/>
      <c r="M134" s="206"/>
      <c r="N134" s="206"/>
      <c r="O134" s="206"/>
      <c r="P134" s="206"/>
    </row>
    <row r="135" spans="1:20">
      <c r="A135" s="8" t="s">
        <v>131</v>
      </c>
      <c r="B135" s="9" t="s">
        <v>9282</v>
      </c>
      <c r="C135" s="9" t="s">
        <v>129</v>
      </c>
      <c r="D135" s="9" t="s">
        <v>89</v>
      </c>
      <c r="E135" s="9" t="s">
        <v>90</v>
      </c>
      <c r="F135" s="9" t="s">
        <v>91</v>
      </c>
      <c r="G135" s="9" t="s">
        <v>92</v>
      </c>
      <c r="H135" s="9" t="s">
        <v>93</v>
      </c>
      <c r="I135" s="9" t="s">
        <v>94</v>
      </c>
      <c r="J135" s="9" t="s">
        <v>95</v>
      </c>
      <c r="K135" s="9" t="s">
        <v>96</v>
      </c>
      <c r="L135" s="9" t="s">
        <v>97</v>
      </c>
      <c r="M135" s="9" t="s">
        <v>98</v>
      </c>
      <c r="N135" s="9" t="s">
        <v>99</v>
      </c>
      <c r="O135" s="9" t="s">
        <v>100</v>
      </c>
      <c r="P135" s="9" t="s">
        <v>101</v>
      </c>
      <c r="Q135" s="8" t="s">
        <v>9286</v>
      </c>
      <c r="R135" s="8" t="s">
        <v>9287</v>
      </c>
      <c r="S135" s="8" t="s">
        <v>9288</v>
      </c>
      <c r="T135" s="8" t="s">
        <v>9289</v>
      </c>
    </row>
    <row r="136" spans="1:20">
      <c r="A136" s="23">
        <v>1</v>
      </c>
      <c r="B136" s="75">
        <v>1</v>
      </c>
      <c r="C136" s="85" t="s">
        <v>2</v>
      </c>
      <c r="D136" s="85" t="s">
        <v>2</v>
      </c>
      <c r="E136" s="85" t="s">
        <v>2</v>
      </c>
      <c r="F136" s="85" t="s">
        <v>2</v>
      </c>
      <c r="G136" s="85" t="s">
        <v>2</v>
      </c>
      <c r="H136" s="85" t="s">
        <v>2</v>
      </c>
      <c r="I136" s="85" t="s">
        <v>2</v>
      </c>
      <c r="J136" s="85" t="s">
        <v>2</v>
      </c>
      <c r="K136" s="85" t="s">
        <v>2</v>
      </c>
      <c r="L136" s="85" t="s">
        <v>2</v>
      </c>
      <c r="M136" s="85" t="s">
        <v>2</v>
      </c>
      <c r="N136" s="85" t="s">
        <v>2</v>
      </c>
      <c r="O136" s="85" t="s">
        <v>2</v>
      </c>
      <c r="P136" s="85" t="s">
        <v>2</v>
      </c>
      <c r="Q136" s="85" t="s">
        <v>2</v>
      </c>
      <c r="R136" s="85" t="s">
        <v>2</v>
      </c>
      <c r="S136" s="85" t="s">
        <v>2</v>
      </c>
      <c r="T136" s="85">
        <v>2</v>
      </c>
    </row>
    <row r="137" spans="1:20">
      <c r="A137" s="23">
        <v>2</v>
      </c>
      <c r="B137" s="75">
        <v>8</v>
      </c>
      <c r="C137" s="107" t="s">
        <v>2</v>
      </c>
      <c r="D137" s="107" t="s">
        <v>2</v>
      </c>
      <c r="E137" s="107" t="s">
        <v>2</v>
      </c>
      <c r="F137" s="107" t="s">
        <v>2</v>
      </c>
      <c r="G137" s="107" t="s">
        <v>2</v>
      </c>
      <c r="H137" s="107" t="s">
        <v>2</v>
      </c>
      <c r="I137" s="107" t="s">
        <v>2</v>
      </c>
      <c r="J137" s="107" t="s">
        <v>2</v>
      </c>
      <c r="K137" s="107" t="s">
        <v>2</v>
      </c>
      <c r="L137" s="107" t="s">
        <v>2</v>
      </c>
      <c r="M137" s="107">
        <v>38</v>
      </c>
      <c r="N137" s="107">
        <v>4</v>
      </c>
      <c r="O137" s="107">
        <v>2</v>
      </c>
      <c r="P137" s="107" t="s">
        <v>2</v>
      </c>
      <c r="Q137" s="85" t="s">
        <v>2</v>
      </c>
      <c r="R137" s="85">
        <v>75</v>
      </c>
      <c r="S137" s="85">
        <v>9</v>
      </c>
      <c r="T137" s="85">
        <v>1</v>
      </c>
    </row>
    <row r="138" spans="1:20">
      <c r="A138" s="23">
        <v>3</v>
      </c>
      <c r="B138" s="75" t="s">
        <v>73</v>
      </c>
      <c r="C138" s="107">
        <v>2207988</v>
      </c>
      <c r="D138" s="107">
        <v>2471709</v>
      </c>
      <c r="E138" s="107">
        <v>2738510</v>
      </c>
      <c r="F138" s="107">
        <v>3003673</v>
      </c>
      <c r="G138" s="107">
        <v>3333025</v>
      </c>
      <c r="H138" s="107">
        <v>5071548</v>
      </c>
      <c r="I138" s="107">
        <v>6780351</v>
      </c>
      <c r="J138" s="107">
        <v>7515351</v>
      </c>
      <c r="K138" s="107">
        <v>8255044</v>
      </c>
      <c r="L138" s="107">
        <v>8764234</v>
      </c>
      <c r="M138" s="107">
        <v>9136056</v>
      </c>
      <c r="N138" s="107">
        <v>9741335</v>
      </c>
      <c r="O138" s="107">
        <v>10105456</v>
      </c>
      <c r="P138" s="107">
        <v>9928112</v>
      </c>
      <c r="Q138" s="85">
        <v>10192574</v>
      </c>
      <c r="R138" s="85">
        <v>10287999</v>
      </c>
      <c r="S138" s="85">
        <v>10671939</v>
      </c>
      <c r="T138" s="85">
        <v>11150834</v>
      </c>
    </row>
    <row r="139" spans="1:20">
      <c r="A139" s="23">
        <v>4</v>
      </c>
      <c r="B139" s="75" t="s">
        <v>75</v>
      </c>
      <c r="C139" s="107" t="s">
        <v>2</v>
      </c>
      <c r="D139" s="107">
        <v>27</v>
      </c>
      <c r="E139" s="107">
        <v>60</v>
      </c>
      <c r="F139" s="107">
        <v>40</v>
      </c>
      <c r="G139" s="107">
        <v>66</v>
      </c>
      <c r="H139" s="107">
        <v>74</v>
      </c>
      <c r="I139" s="107">
        <v>70</v>
      </c>
      <c r="J139" s="107">
        <v>88</v>
      </c>
      <c r="K139" s="107">
        <v>49</v>
      </c>
      <c r="L139" s="107">
        <v>17</v>
      </c>
      <c r="M139" s="107">
        <v>57</v>
      </c>
      <c r="N139" s="107">
        <v>24</v>
      </c>
      <c r="O139" s="107">
        <v>116</v>
      </c>
      <c r="P139" s="107">
        <v>289</v>
      </c>
      <c r="Q139" s="85">
        <v>54</v>
      </c>
      <c r="R139" s="85">
        <v>22</v>
      </c>
      <c r="S139" s="85">
        <v>13</v>
      </c>
      <c r="T139" s="85">
        <v>53</v>
      </c>
    </row>
    <row r="140" spans="1:20">
      <c r="A140" s="23">
        <v>5</v>
      </c>
      <c r="B140" s="75" t="s">
        <v>76</v>
      </c>
      <c r="C140" s="107">
        <v>153323</v>
      </c>
      <c r="D140" s="107">
        <v>149860</v>
      </c>
      <c r="E140" s="107">
        <v>150809</v>
      </c>
      <c r="F140" s="107">
        <v>141399</v>
      </c>
      <c r="G140" s="107">
        <v>122366</v>
      </c>
      <c r="H140" s="107">
        <v>132115</v>
      </c>
      <c r="I140" s="107">
        <v>139375</v>
      </c>
      <c r="J140" s="107">
        <v>124624</v>
      </c>
      <c r="K140" s="107">
        <v>104411</v>
      </c>
      <c r="L140" s="107">
        <v>328133</v>
      </c>
      <c r="M140" s="107">
        <v>353142</v>
      </c>
      <c r="N140" s="107">
        <v>426743</v>
      </c>
      <c r="O140" s="107">
        <v>437179</v>
      </c>
      <c r="P140" s="107">
        <v>468202</v>
      </c>
      <c r="Q140" s="85">
        <v>536760</v>
      </c>
      <c r="R140" s="85">
        <v>606374</v>
      </c>
      <c r="S140" s="85">
        <v>612136</v>
      </c>
      <c r="T140" s="85">
        <v>664673</v>
      </c>
    </row>
    <row r="141" spans="1:20">
      <c r="A141" s="23">
        <v>6</v>
      </c>
      <c r="B141" s="75" t="s">
        <v>86</v>
      </c>
      <c r="C141" s="107">
        <v>43</v>
      </c>
      <c r="D141" s="107">
        <v>7</v>
      </c>
      <c r="E141" s="107">
        <v>3</v>
      </c>
      <c r="F141" s="107" t="s">
        <v>2</v>
      </c>
      <c r="G141" s="107" t="s">
        <v>2</v>
      </c>
      <c r="H141" s="107" t="s">
        <v>2</v>
      </c>
      <c r="I141" s="107" t="s">
        <v>2</v>
      </c>
      <c r="J141" s="107" t="s">
        <v>2</v>
      </c>
      <c r="K141" s="107" t="s">
        <v>2</v>
      </c>
      <c r="L141" s="107" t="s">
        <v>2</v>
      </c>
      <c r="M141" s="107" t="s">
        <v>2</v>
      </c>
      <c r="N141" s="107" t="s">
        <v>2</v>
      </c>
      <c r="O141" s="107" t="s">
        <v>2</v>
      </c>
      <c r="P141" s="107" t="s">
        <v>2</v>
      </c>
      <c r="Q141" s="106"/>
      <c r="R141" s="106"/>
      <c r="S141" s="106"/>
      <c r="T141" s="106"/>
    </row>
    <row r="142" spans="1:20">
      <c r="A142" s="23">
        <v>7</v>
      </c>
      <c r="B142" s="75" t="s">
        <v>85</v>
      </c>
      <c r="C142" s="107">
        <v>312</v>
      </c>
      <c r="D142" s="107">
        <v>373</v>
      </c>
      <c r="E142" s="107">
        <v>389</v>
      </c>
      <c r="F142" s="107">
        <v>336</v>
      </c>
      <c r="G142" s="107">
        <v>358</v>
      </c>
      <c r="H142" s="107">
        <v>373</v>
      </c>
      <c r="I142" s="107">
        <v>444</v>
      </c>
      <c r="J142" s="107">
        <v>407</v>
      </c>
      <c r="K142" s="107">
        <v>357</v>
      </c>
      <c r="L142" s="107">
        <v>386</v>
      </c>
      <c r="M142" s="107">
        <v>104534</v>
      </c>
      <c r="N142" s="107">
        <v>140184</v>
      </c>
      <c r="O142" s="107">
        <v>162315</v>
      </c>
      <c r="P142" s="107">
        <v>188670</v>
      </c>
      <c r="Q142" s="85">
        <v>216350</v>
      </c>
      <c r="R142" s="85">
        <v>246055</v>
      </c>
      <c r="S142" s="85">
        <v>280278</v>
      </c>
      <c r="T142" s="85">
        <v>310451</v>
      </c>
    </row>
    <row r="143" spans="1:20">
      <c r="A143" s="16"/>
      <c r="B143" s="17"/>
      <c r="C143" s="18"/>
      <c r="D143" s="17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</row>
    <row r="144" spans="1:20" ht="18.75">
      <c r="A144" s="206" t="s">
        <v>201</v>
      </c>
      <c r="B144" s="206"/>
      <c r="C144" s="206"/>
      <c r="D144" s="206"/>
      <c r="E144" s="206"/>
      <c r="F144" s="206"/>
      <c r="G144" s="206"/>
      <c r="H144" s="206"/>
      <c r="I144" s="206"/>
      <c r="J144" s="206"/>
      <c r="K144" s="206"/>
      <c r="L144" s="206"/>
      <c r="M144" s="206"/>
      <c r="N144" s="206"/>
      <c r="O144" s="206"/>
      <c r="P144" s="206"/>
    </row>
    <row r="145" spans="1:20">
      <c r="A145" s="8" t="s">
        <v>108</v>
      </c>
      <c r="B145" s="24" t="s">
        <v>109</v>
      </c>
      <c r="C145" s="9" t="s">
        <v>129</v>
      </c>
      <c r="D145" s="9" t="s">
        <v>89</v>
      </c>
      <c r="E145" s="9" t="s">
        <v>90</v>
      </c>
      <c r="F145" s="9" t="s">
        <v>91</v>
      </c>
      <c r="G145" s="9" t="s">
        <v>92</v>
      </c>
      <c r="H145" s="9" t="s">
        <v>93</v>
      </c>
      <c r="I145" s="9" t="s">
        <v>94</v>
      </c>
      <c r="J145" s="9" t="s">
        <v>95</v>
      </c>
      <c r="K145" s="9" t="s">
        <v>96</v>
      </c>
      <c r="L145" s="9" t="s">
        <v>97</v>
      </c>
      <c r="M145" s="9" t="s">
        <v>98</v>
      </c>
      <c r="N145" s="9" t="s">
        <v>99</v>
      </c>
      <c r="O145" s="9" t="s">
        <v>100</v>
      </c>
      <c r="P145" s="9" t="s">
        <v>101</v>
      </c>
      <c r="Q145" s="8" t="s">
        <v>9286</v>
      </c>
      <c r="R145" s="8" t="s">
        <v>9287</v>
      </c>
      <c r="S145" s="8" t="s">
        <v>9288</v>
      </c>
      <c r="T145" s="8" t="s">
        <v>9289</v>
      </c>
    </row>
    <row r="146" spans="1:20">
      <c r="A146" s="201" t="s">
        <v>114</v>
      </c>
      <c r="B146" s="20" t="s">
        <v>1</v>
      </c>
      <c r="C146" s="86">
        <v>2362636</v>
      </c>
      <c r="D146" s="86">
        <v>2622892</v>
      </c>
      <c r="E146" s="86">
        <v>2890651</v>
      </c>
      <c r="F146" s="86">
        <v>3145461</v>
      </c>
      <c r="G146" s="86">
        <v>3455815</v>
      </c>
      <c r="H146" s="86">
        <v>5204110</v>
      </c>
      <c r="I146" s="86">
        <v>6921060</v>
      </c>
      <c r="J146" s="86">
        <v>7641281</v>
      </c>
      <c r="K146" s="86">
        <v>8361269</v>
      </c>
      <c r="L146" s="86">
        <v>9093901</v>
      </c>
      <c r="M146" s="86">
        <v>9594809</v>
      </c>
      <c r="N146" s="86">
        <v>10308603</v>
      </c>
      <c r="O146" s="86">
        <v>10705868</v>
      </c>
      <c r="P146" s="86">
        <v>10585944</v>
      </c>
      <c r="Q146" s="87">
        <v>10945738</v>
      </c>
      <c r="R146" s="87">
        <v>11140525</v>
      </c>
      <c r="S146" s="87">
        <v>11564375</v>
      </c>
      <c r="T146" s="87">
        <v>12126014</v>
      </c>
    </row>
    <row r="147" spans="1:20">
      <c r="A147" s="208"/>
      <c r="B147" s="75" t="s">
        <v>67</v>
      </c>
      <c r="C147" s="109">
        <v>3013.74</v>
      </c>
      <c r="D147" s="109">
        <v>3099.04</v>
      </c>
      <c r="E147" s="109">
        <v>3216.83</v>
      </c>
      <c r="F147" s="109">
        <v>3374.34</v>
      </c>
      <c r="G147" s="109">
        <v>3557.96</v>
      </c>
      <c r="H147" s="109">
        <v>3624.86</v>
      </c>
      <c r="I147" s="109">
        <v>3723.01</v>
      </c>
      <c r="J147" s="109">
        <v>3913.19</v>
      </c>
      <c r="K147" s="109">
        <v>3756.8</v>
      </c>
      <c r="L147" s="109">
        <v>3697.92</v>
      </c>
      <c r="M147" s="109">
        <v>3773.86</v>
      </c>
      <c r="N147" s="109">
        <v>3862.83</v>
      </c>
      <c r="O147" s="109">
        <v>3928.43</v>
      </c>
      <c r="P147" s="109">
        <v>3987.82</v>
      </c>
      <c r="Q147" s="109">
        <v>4003.8526658999999</v>
      </c>
      <c r="R147" s="109">
        <v>4098.9614497000002</v>
      </c>
      <c r="S147" s="109">
        <v>4185.9108710999999</v>
      </c>
      <c r="T147" s="109">
        <v>4376.4750248999999</v>
      </c>
    </row>
    <row r="148" spans="1:20">
      <c r="A148" s="208"/>
      <c r="B148" s="75" t="s">
        <v>68</v>
      </c>
      <c r="C148" s="109">
        <v>2349.31</v>
      </c>
      <c r="D148" s="109">
        <v>2382.85</v>
      </c>
      <c r="E148" s="109">
        <v>2444.1999999999998</v>
      </c>
      <c r="F148" s="109">
        <v>2523.4899999999998</v>
      </c>
      <c r="G148" s="109">
        <v>2626.93</v>
      </c>
      <c r="H148" s="109">
        <v>2437.75</v>
      </c>
      <c r="I148" s="109">
        <v>2244.75</v>
      </c>
      <c r="J148" s="109">
        <v>2218.6</v>
      </c>
      <c r="K148" s="109">
        <v>2316.5300000000002</v>
      </c>
      <c r="L148" s="109">
        <v>2403.21</v>
      </c>
      <c r="M148" s="109">
        <v>2489.08</v>
      </c>
      <c r="N148" s="109">
        <v>2546.17</v>
      </c>
      <c r="O148" s="109">
        <v>2636.11</v>
      </c>
      <c r="P148" s="109">
        <v>2714.69</v>
      </c>
      <c r="Q148" s="109">
        <v>2828.0729723999998</v>
      </c>
      <c r="R148" s="109">
        <v>2994.8106082999998</v>
      </c>
      <c r="S148" s="109">
        <v>3020.4466963999998</v>
      </c>
      <c r="T148" s="109">
        <v>3472.9563948</v>
      </c>
    </row>
    <row r="149" spans="1:20" s="41" customFormat="1">
      <c r="A149" s="208"/>
      <c r="B149" s="75" t="s">
        <v>69</v>
      </c>
      <c r="C149" s="87">
        <v>2910</v>
      </c>
      <c r="D149" s="87">
        <v>3000</v>
      </c>
      <c r="E149" s="87">
        <v>3080</v>
      </c>
      <c r="F149" s="87">
        <v>3170</v>
      </c>
      <c r="G149" s="87">
        <v>3290</v>
      </c>
      <c r="H149" s="87">
        <v>3360</v>
      </c>
      <c r="I149" s="87">
        <v>3260</v>
      </c>
      <c r="J149" s="87">
        <v>3510</v>
      </c>
      <c r="K149" s="87">
        <v>3530</v>
      </c>
      <c r="L149" s="87">
        <v>3600</v>
      </c>
      <c r="M149" s="87">
        <v>3640</v>
      </c>
      <c r="N149" s="87">
        <v>3740</v>
      </c>
      <c r="O149" s="87">
        <v>3840</v>
      </c>
      <c r="P149" s="87">
        <v>3920</v>
      </c>
      <c r="Q149" s="87">
        <v>4010</v>
      </c>
      <c r="R149" s="87">
        <v>3810</v>
      </c>
      <c r="S149" s="87">
        <v>3800</v>
      </c>
      <c r="T149" s="87">
        <v>3770</v>
      </c>
    </row>
    <row r="150" spans="1:20">
      <c r="A150" s="208"/>
      <c r="B150" s="75" t="s">
        <v>70</v>
      </c>
      <c r="C150" s="87">
        <v>0</v>
      </c>
      <c r="D150" s="87">
        <v>0</v>
      </c>
      <c r="E150" s="87">
        <v>0</v>
      </c>
      <c r="F150" s="87">
        <v>0</v>
      </c>
      <c r="G150" s="87">
        <v>0</v>
      </c>
      <c r="H150" s="87">
        <v>0</v>
      </c>
      <c r="I150" s="87">
        <v>0</v>
      </c>
      <c r="J150" s="87">
        <v>0</v>
      </c>
      <c r="K150" s="87">
        <v>0</v>
      </c>
      <c r="L150" s="87">
        <v>0</v>
      </c>
      <c r="M150" s="87">
        <v>0</v>
      </c>
      <c r="N150" s="87">
        <v>0</v>
      </c>
      <c r="O150" s="87">
        <v>0</v>
      </c>
      <c r="P150" s="87">
        <v>0</v>
      </c>
      <c r="Q150" s="87">
        <v>0</v>
      </c>
      <c r="R150" s="87">
        <v>0</v>
      </c>
      <c r="S150" s="87">
        <v>0</v>
      </c>
      <c r="T150" s="87">
        <v>0</v>
      </c>
    </row>
    <row r="151" spans="1:20">
      <c r="A151" s="208"/>
      <c r="B151" s="75" t="s">
        <v>71</v>
      </c>
      <c r="C151" s="87">
        <v>35060</v>
      </c>
      <c r="D151" s="87">
        <v>30230</v>
      </c>
      <c r="E151" s="87">
        <v>33530</v>
      </c>
      <c r="F151" s="87">
        <v>35920</v>
      </c>
      <c r="G151" s="87">
        <v>37210</v>
      </c>
      <c r="H151" s="87">
        <v>83880</v>
      </c>
      <c r="I151" s="87">
        <v>47420</v>
      </c>
      <c r="J151" s="87">
        <v>45400</v>
      </c>
      <c r="K151" s="87">
        <v>50040</v>
      </c>
      <c r="L151" s="87">
        <v>51540</v>
      </c>
      <c r="M151" s="87">
        <v>52880</v>
      </c>
      <c r="N151" s="87">
        <v>87000</v>
      </c>
      <c r="O151" s="87">
        <v>300000</v>
      </c>
      <c r="P151" s="87">
        <v>85850</v>
      </c>
      <c r="Q151" s="87">
        <v>132810</v>
      </c>
      <c r="R151" s="87">
        <v>98830</v>
      </c>
      <c r="S151" s="87">
        <v>96180</v>
      </c>
      <c r="T151" s="87">
        <v>163070</v>
      </c>
    </row>
    <row r="152" spans="1:20">
      <c r="A152" s="208" t="s">
        <v>130</v>
      </c>
      <c r="B152" s="20" t="s">
        <v>1</v>
      </c>
      <c r="C152" s="86">
        <v>2362636</v>
      </c>
      <c r="D152" s="86">
        <v>2622892</v>
      </c>
      <c r="E152" s="86">
        <v>2890651</v>
      </c>
      <c r="F152" s="86">
        <v>3145461</v>
      </c>
      <c r="G152" s="86">
        <v>3455815</v>
      </c>
      <c r="H152" s="86">
        <v>5204110</v>
      </c>
      <c r="I152" s="86">
        <v>6921060</v>
      </c>
      <c r="J152" s="86">
        <v>7641281</v>
      </c>
      <c r="K152" s="86">
        <v>8361269</v>
      </c>
      <c r="L152" s="86">
        <v>9093901</v>
      </c>
      <c r="M152" s="86">
        <v>9594809</v>
      </c>
      <c r="N152" s="86">
        <v>10308603</v>
      </c>
      <c r="O152" s="86">
        <v>10705868</v>
      </c>
      <c r="P152" s="86">
        <v>10585944</v>
      </c>
      <c r="Q152" s="87">
        <v>10945738</v>
      </c>
      <c r="R152" s="87">
        <v>11140525</v>
      </c>
      <c r="S152" s="87">
        <v>11564375</v>
      </c>
      <c r="T152" s="87">
        <v>12126014</v>
      </c>
    </row>
    <row r="153" spans="1:20">
      <c r="A153" s="208"/>
      <c r="B153" s="75" t="s">
        <v>67</v>
      </c>
      <c r="C153" s="89">
        <v>1.01</v>
      </c>
      <c r="D153" s="89">
        <v>1.01</v>
      </c>
      <c r="E153" s="89">
        <v>1.01</v>
      </c>
      <c r="F153" s="89">
        <v>1.01</v>
      </c>
      <c r="G153" s="89">
        <v>1.01</v>
      </c>
      <c r="H153" s="89">
        <v>1.01</v>
      </c>
      <c r="I153" s="89">
        <v>1.01</v>
      </c>
      <c r="J153" s="89">
        <v>1.01</v>
      </c>
      <c r="K153" s="89">
        <v>1.01</v>
      </c>
      <c r="L153" s="89">
        <v>1.02</v>
      </c>
      <c r="M153" s="89">
        <v>1.03</v>
      </c>
      <c r="N153" s="89">
        <v>1.05</v>
      </c>
      <c r="O153" s="89">
        <v>1.04</v>
      </c>
      <c r="P153" s="89">
        <v>1.05</v>
      </c>
      <c r="Q153" s="89">
        <v>1.0615501888000001</v>
      </c>
      <c r="R153" s="89">
        <v>1.0749536409</v>
      </c>
      <c r="S153" s="89">
        <v>1.0779397052999999</v>
      </c>
      <c r="T153" s="89">
        <v>1.0807688462</v>
      </c>
    </row>
    <row r="154" spans="1:20">
      <c r="A154" s="208"/>
      <c r="B154" s="75" t="s">
        <v>68</v>
      </c>
      <c r="C154" s="89">
        <v>0.25</v>
      </c>
      <c r="D154" s="89">
        <v>0.94</v>
      </c>
      <c r="E154" s="89">
        <v>1.27</v>
      </c>
      <c r="F154" s="89">
        <v>0.46</v>
      </c>
      <c r="G154" s="89">
        <v>1.2</v>
      </c>
      <c r="H154" s="89">
        <v>0.82</v>
      </c>
      <c r="I154" s="89">
        <v>0.78</v>
      </c>
      <c r="J154" s="89">
        <v>0.86</v>
      </c>
      <c r="K154" s="89">
        <v>0.23</v>
      </c>
      <c r="L154" s="89">
        <v>0.37</v>
      </c>
      <c r="M154" s="89">
        <v>0.88</v>
      </c>
      <c r="N154" s="89">
        <v>0.56000000000000005</v>
      </c>
      <c r="O154" s="89">
        <v>1.01</v>
      </c>
      <c r="P154" s="89">
        <v>0.61</v>
      </c>
      <c r="Q154" s="89">
        <v>0.91759635120000005</v>
      </c>
      <c r="R154" s="89">
        <v>0.59569065710000002</v>
      </c>
      <c r="S154" s="89">
        <v>0.64358731830000004</v>
      </c>
      <c r="T154" s="89">
        <v>0.62814407589999999</v>
      </c>
    </row>
    <row r="155" spans="1:20" s="41" customFormat="1">
      <c r="A155" s="208"/>
      <c r="B155" s="75" t="s">
        <v>69</v>
      </c>
      <c r="C155" s="87">
        <v>1</v>
      </c>
      <c r="D155" s="87">
        <v>1</v>
      </c>
      <c r="E155" s="87">
        <v>1</v>
      </c>
      <c r="F155" s="87">
        <v>1</v>
      </c>
      <c r="G155" s="87">
        <v>1</v>
      </c>
      <c r="H155" s="87">
        <v>1</v>
      </c>
      <c r="I155" s="87">
        <v>1</v>
      </c>
      <c r="J155" s="87">
        <v>1</v>
      </c>
      <c r="K155" s="87">
        <v>1</v>
      </c>
      <c r="L155" s="87">
        <v>1</v>
      </c>
      <c r="M155" s="87">
        <v>1</v>
      </c>
      <c r="N155" s="87">
        <v>1</v>
      </c>
      <c r="O155" s="87">
        <v>1</v>
      </c>
      <c r="P155" s="87">
        <v>1</v>
      </c>
      <c r="Q155" s="87">
        <v>1</v>
      </c>
      <c r="R155" s="87">
        <v>1</v>
      </c>
      <c r="S155" s="87">
        <v>1</v>
      </c>
      <c r="T155" s="87">
        <v>1</v>
      </c>
    </row>
    <row r="156" spans="1:20">
      <c r="A156" s="208"/>
      <c r="B156" s="75" t="s">
        <v>70</v>
      </c>
      <c r="C156" s="87">
        <v>0</v>
      </c>
      <c r="D156" s="87">
        <v>0</v>
      </c>
      <c r="E156" s="87">
        <v>0</v>
      </c>
      <c r="F156" s="87">
        <v>0</v>
      </c>
      <c r="G156" s="87">
        <v>0</v>
      </c>
      <c r="H156" s="87">
        <v>0</v>
      </c>
      <c r="I156" s="87">
        <v>0</v>
      </c>
      <c r="J156" s="87">
        <v>0</v>
      </c>
      <c r="K156" s="87">
        <v>0</v>
      </c>
      <c r="L156" s="87">
        <v>0</v>
      </c>
      <c r="M156" s="87">
        <v>0</v>
      </c>
      <c r="N156" s="87">
        <v>0</v>
      </c>
      <c r="O156" s="87">
        <v>0</v>
      </c>
      <c r="P156" s="87">
        <v>0</v>
      </c>
      <c r="Q156" s="87">
        <v>0</v>
      </c>
      <c r="R156" s="87">
        <v>0</v>
      </c>
      <c r="S156" s="87">
        <v>0</v>
      </c>
      <c r="T156" s="87">
        <v>0</v>
      </c>
    </row>
    <row r="157" spans="1:20">
      <c r="A157" s="208"/>
      <c r="B157" s="75" t="s">
        <v>71</v>
      </c>
      <c r="C157" s="87">
        <v>18</v>
      </c>
      <c r="D157" s="87">
        <v>432</v>
      </c>
      <c r="E157" s="87">
        <v>720</v>
      </c>
      <c r="F157" s="87">
        <v>288</v>
      </c>
      <c r="G157" s="87">
        <v>1152</v>
      </c>
      <c r="H157" s="87">
        <v>576</v>
      </c>
      <c r="I157" s="87">
        <v>990</v>
      </c>
      <c r="J157" s="87">
        <v>864</v>
      </c>
      <c r="K157" s="87">
        <v>288</v>
      </c>
      <c r="L157" s="87">
        <v>432</v>
      </c>
      <c r="M157" s="87">
        <v>1152</v>
      </c>
      <c r="N157" s="87">
        <v>432</v>
      </c>
      <c r="O157" s="87">
        <v>1152</v>
      </c>
      <c r="P157" s="87">
        <v>840</v>
      </c>
      <c r="Q157" s="87">
        <v>1152</v>
      </c>
      <c r="R157" s="87">
        <v>288</v>
      </c>
      <c r="S157" s="87">
        <v>720</v>
      </c>
      <c r="T157" s="87">
        <v>432</v>
      </c>
    </row>
    <row r="158" spans="1:20">
      <c r="A158" s="201" t="s">
        <v>117</v>
      </c>
      <c r="B158" s="20" t="s">
        <v>1</v>
      </c>
      <c r="C158" s="86">
        <v>2362636</v>
      </c>
      <c r="D158" s="86">
        <v>2622892</v>
      </c>
      <c r="E158" s="86">
        <v>2890651</v>
      </c>
      <c r="F158" s="86">
        <v>3145461</v>
      </c>
      <c r="G158" s="86">
        <v>3455815</v>
      </c>
      <c r="H158" s="86">
        <v>5204110</v>
      </c>
      <c r="I158" s="86">
        <v>6921060</v>
      </c>
      <c r="J158" s="86">
        <v>7641281</v>
      </c>
      <c r="K158" s="86">
        <v>8361269</v>
      </c>
      <c r="L158" s="86">
        <v>9093901</v>
      </c>
      <c r="M158" s="86">
        <v>9594809</v>
      </c>
      <c r="N158" s="86">
        <v>10308603</v>
      </c>
      <c r="O158" s="86">
        <v>10705868</v>
      </c>
      <c r="P158" s="86">
        <v>10585944</v>
      </c>
      <c r="Q158" s="87">
        <v>10945738</v>
      </c>
      <c r="R158" s="87">
        <v>11140525</v>
      </c>
      <c r="S158" s="87">
        <v>11564375</v>
      </c>
      <c r="T158" s="87">
        <v>12126014</v>
      </c>
    </row>
    <row r="159" spans="1:20">
      <c r="A159" s="208"/>
      <c r="B159" s="75" t="s">
        <v>67</v>
      </c>
      <c r="C159" s="89">
        <v>1.85</v>
      </c>
      <c r="D159" s="89">
        <v>1.87</v>
      </c>
      <c r="E159" s="89">
        <v>1.88</v>
      </c>
      <c r="F159" s="89">
        <v>1.92</v>
      </c>
      <c r="G159" s="89">
        <v>2</v>
      </c>
      <c r="H159" s="89">
        <v>1.38</v>
      </c>
      <c r="I159" s="89">
        <v>1.0900000000000001</v>
      </c>
      <c r="J159" s="89">
        <v>1.0900000000000001</v>
      </c>
      <c r="K159" s="89">
        <v>1.0900000000000001</v>
      </c>
      <c r="L159" s="89">
        <v>1.0900000000000001</v>
      </c>
      <c r="M159" s="89">
        <v>1.08</v>
      </c>
      <c r="N159" s="89">
        <v>1.08</v>
      </c>
      <c r="O159" s="89">
        <v>1.0900000000000001</v>
      </c>
      <c r="P159" s="89">
        <v>1.1000000000000001</v>
      </c>
      <c r="Q159" s="89">
        <v>1.1103424913</v>
      </c>
      <c r="R159" s="89">
        <v>1.1155532615999999</v>
      </c>
      <c r="S159" s="89">
        <v>1.1125337945</v>
      </c>
      <c r="T159" s="89">
        <v>1.1097597281</v>
      </c>
    </row>
    <row r="160" spans="1:20">
      <c r="A160" s="208"/>
      <c r="B160" s="75" t="s">
        <v>68</v>
      </c>
      <c r="C160" s="89">
        <v>2.06</v>
      </c>
      <c r="D160" s="89">
        <v>2.1</v>
      </c>
      <c r="E160" s="89">
        <v>2.14</v>
      </c>
      <c r="F160" s="89">
        <v>2.25</v>
      </c>
      <c r="G160" s="89">
        <v>2.4300000000000002</v>
      </c>
      <c r="H160" s="89">
        <v>1.7</v>
      </c>
      <c r="I160" s="89">
        <v>1.1200000000000001</v>
      </c>
      <c r="J160" s="89">
        <v>1.01</v>
      </c>
      <c r="K160" s="89">
        <v>0.97</v>
      </c>
      <c r="L160" s="89">
        <v>0.95</v>
      </c>
      <c r="M160" s="89">
        <v>0.93</v>
      </c>
      <c r="N160" s="89">
        <v>0.93</v>
      </c>
      <c r="O160" s="89">
        <v>0.97</v>
      </c>
      <c r="P160" s="89">
        <v>1</v>
      </c>
      <c r="Q160" s="89">
        <v>1.0543771678</v>
      </c>
      <c r="R160" s="89">
        <v>1.0730430465</v>
      </c>
      <c r="S160" s="89">
        <v>1.0594961702000001</v>
      </c>
      <c r="T160" s="89">
        <v>1.0359153107000001</v>
      </c>
    </row>
    <row r="161" spans="1:20" s="41" customFormat="1">
      <c r="A161" s="208"/>
      <c r="B161" s="75" t="s">
        <v>69</v>
      </c>
      <c r="C161" s="87">
        <v>1</v>
      </c>
      <c r="D161" s="87">
        <v>1</v>
      </c>
      <c r="E161" s="87">
        <v>1</v>
      </c>
      <c r="F161" s="87">
        <v>1</v>
      </c>
      <c r="G161" s="87">
        <v>1</v>
      </c>
      <c r="H161" s="87">
        <v>1</v>
      </c>
      <c r="I161" s="87">
        <v>1</v>
      </c>
      <c r="J161" s="87">
        <v>1</v>
      </c>
      <c r="K161" s="87">
        <v>1</v>
      </c>
      <c r="L161" s="87">
        <v>1</v>
      </c>
      <c r="M161" s="87">
        <v>1</v>
      </c>
      <c r="N161" s="87">
        <v>1</v>
      </c>
      <c r="O161" s="87">
        <v>1</v>
      </c>
      <c r="P161" s="87">
        <v>1</v>
      </c>
      <c r="Q161" s="87">
        <v>1</v>
      </c>
      <c r="R161" s="87">
        <v>1</v>
      </c>
      <c r="S161" s="87">
        <v>1</v>
      </c>
      <c r="T161" s="87">
        <v>1</v>
      </c>
    </row>
    <row r="162" spans="1:20">
      <c r="A162" s="208"/>
      <c r="B162" s="75" t="s">
        <v>70</v>
      </c>
      <c r="C162" s="87">
        <v>0</v>
      </c>
      <c r="D162" s="87">
        <v>0</v>
      </c>
      <c r="E162" s="87">
        <v>0</v>
      </c>
      <c r="F162" s="87">
        <v>0</v>
      </c>
      <c r="G162" s="87">
        <v>0</v>
      </c>
      <c r="H162" s="87">
        <v>0</v>
      </c>
      <c r="I162" s="87">
        <v>0</v>
      </c>
      <c r="J162" s="87">
        <v>0</v>
      </c>
      <c r="K162" s="87">
        <v>0</v>
      </c>
      <c r="L162" s="87">
        <v>0</v>
      </c>
      <c r="M162" s="87">
        <v>0</v>
      </c>
      <c r="N162" s="87">
        <v>0</v>
      </c>
      <c r="O162" s="87">
        <v>0</v>
      </c>
      <c r="P162" s="87">
        <v>0</v>
      </c>
      <c r="Q162" s="87">
        <v>0</v>
      </c>
      <c r="R162" s="87">
        <v>0</v>
      </c>
      <c r="S162" s="87">
        <v>0</v>
      </c>
      <c r="T162" s="87">
        <v>0</v>
      </c>
    </row>
    <row r="163" spans="1:20">
      <c r="A163" s="208"/>
      <c r="B163" s="75" t="s">
        <v>71</v>
      </c>
      <c r="C163" s="87">
        <v>99</v>
      </c>
      <c r="D163" s="87">
        <v>96</v>
      </c>
      <c r="E163" s="87">
        <v>134</v>
      </c>
      <c r="F163" s="87">
        <v>223</v>
      </c>
      <c r="G163" s="87">
        <v>159</v>
      </c>
      <c r="H163" s="87">
        <v>157</v>
      </c>
      <c r="I163" s="87">
        <v>166</v>
      </c>
      <c r="J163" s="87">
        <v>92</v>
      </c>
      <c r="K163" s="87">
        <v>91</v>
      </c>
      <c r="L163" s="87">
        <v>217</v>
      </c>
      <c r="M163" s="87">
        <v>93</v>
      </c>
      <c r="N163" s="87">
        <v>89</v>
      </c>
      <c r="O163" s="87">
        <v>199</v>
      </c>
      <c r="P163" s="87">
        <v>75</v>
      </c>
      <c r="Q163" s="87">
        <v>94</v>
      </c>
      <c r="R163" s="87">
        <v>120</v>
      </c>
      <c r="S163" s="87">
        <v>99</v>
      </c>
      <c r="T163" s="87">
        <v>99</v>
      </c>
    </row>
    <row r="166" spans="1:20" ht="18.75">
      <c r="A166" s="206" t="s">
        <v>193</v>
      </c>
      <c r="B166" s="206"/>
      <c r="C166" s="206"/>
      <c r="D166" s="206"/>
      <c r="E166" s="206"/>
      <c r="F166" s="206"/>
      <c r="G166" s="206"/>
      <c r="H166" s="206"/>
      <c r="I166" s="206"/>
      <c r="J166" s="206"/>
      <c r="K166" s="206"/>
      <c r="L166" s="206"/>
      <c r="M166" s="206"/>
      <c r="N166" s="206"/>
      <c r="O166" s="206"/>
      <c r="P166" s="206"/>
    </row>
    <row r="167" spans="1:20">
      <c r="A167" s="8" t="s">
        <v>131</v>
      </c>
      <c r="B167" s="8" t="s">
        <v>110</v>
      </c>
      <c r="C167" s="9" t="s">
        <v>129</v>
      </c>
      <c r="D167" s="9" t="s">
        <v>89</v>
      </c>
      <c r="E167" s="9" t="s">
        <v>90</v>
      </c>
      <c r="F167" s="9" t="s">
        <v>91</v>
      </c>
      <c r="G167" s="9" t="s">
        <v>92</v>
      </c>
      <c r="H167" s="9" t="s">
        <v>93</v>
      </c>
      <c r="I167" s="9" t="s">
        <v>94</v>
      </c>
      <c r="J167" s="9" t="s">
        <v>95</v>
      </c>
      <c r="K167" s="9" t="s">
        <v>96</v>
      </c>
      <c r="L167" s="9" t="s">
        <v>97</v>
      </c>
      <c r="M167" s="9" t="s">
        <v>98</v>
      </c>
      <c r="N167" s="9" t="s">
        <v>99</v>
      </c>
      <c r="O167" s="9" t="s">
        <v>100</v>
      </c>
      <c r="P167" s="9" t="s">
        <v>101</v>
      </c>
      <c r="Q167" s="8" t="s">
        <v>9286</v>
      </c>
      <c r="R167" s="8" t="s">
        <v>9287</v>
      </c>
      <c r="S167" s="8" t="s">
        <v>9288</v>
      </c>
      <c r="T167" s="8" t="s">
        <v>9289</v>
      </c>
    </row>
    <row r="168" spans="1:20">
      <c r="A168" s="19">
        <v>1</v>
      </c>
      <c r="B168" s="75">
        <v>1</v>
      </c>
      <c r="C168" s="86">
        <v>24569575</v>
      </c>
      <c r="D168" s="86">
        <v>23112555</v>
      </c>
      <c r="E168" s="86">
        <v>25486538</v>
      </c>
      <c r="F168" s="86">
        <v>34321057</v>
      </c>
      <c r="G168" s="86">
        <v>37455861</v>
      </c>
      <c r="H168" s="86">
        <v>37700208</v>
      </c>
      <c r="I168" s="86">
        <v>37900916</v>
      </c>
      <c r="J168" s="86">
        <v>39296177</v>
      </c>
      <c r="K168" s="86">
        <v>40135647</v>
      </c>
      <c r="L168" s="86">
        <v>39362710</v>
      </c>
      <c r="M168" s="86">
        <v>39478426</v>
      </c>
      <c r="N168" s="86">
        <v>39061154</v>
      </c>
      <c r="O168" s="86">
        <v>39887135</v>
      </c>
      <c r="P168" s="86">
        <v>39041012</v>
      </c>
      <c r="Q168" s="87">
        <v>32472757</v>
      </c>
      <c r="R168" s="87">
        <v>32200684</v>
      </c>
      <c r="S168" s="87">
        <v>32994224</v>
      </c>
      <c r="T168" s="87">
        <v>32350656</v>
      </c>
    </row>
    <row r="169" spans="1:20">
      <c r="A169" s="19">
        <v>2</v>
      </c>
      <c r="B169" s="75">
        <v>2</v>
      </c>
      <c r="C169" s="86">
        <v>28947206</v>
      </c>
      <c r="D169" s="86">
        <v>28395350</v>
      </c>
      <c r="E169" s="86">
        <v>30972089</v>
      </c>
      <c r="F169" s="86">
        <v>42596955</v>
      </c>
      <c r="G169" s="86">
        <v>46602618</v>
      </c>
      <c r="H169" s="86">
        <v>47466535</v>
      </c>
      <c r="I169" s="86">
        <v>48144619</v>
      </c>
      <c r="J169" s="86">
        <v>50609065</v>
      </c>
      <c r="K169" s="86">
        <v>52068225</v>
      </c>
      <c r="L169" s="86">
        <v>52348893</v>
      </c>
      <c r="M169" s="86">
        <v>53390321</v>
      </c>
      <c r="N169" s="86">
        <v>53925418</v>
      </c>
      <c r="O169" s="86">
        <v>57163866</v>
      </c>
      <c r="P169" s="86">
        <v>56133334</v>
      </c>
      <c r="Q169" s="87">
        <v>47735937</v>
      </c>
      <c r="R169" s="87">
        <v>47585152</v>
      </c>
      <c r="S169" s="87">
        <v>48481880</v>
      </c>
      <c r="T169" s="87">
        <v>48537764</v>
      </c>
    </row>
    <row r="170" spans="1:20">
      <c r="A170" s="19">
        <v>3</v>
      </c>
      <c r="B170" s="75" t="s">
        <v>73</v>
      </c>
      <c r="C170" s="86" t="s">
        <v>2</v>
      </c>
      <c r="D170" s="86" t="s">
        <v>2</v>
      </c>
      <c r="E170" s="86" t="s">
        <v>2</v>
      </c>
      <c r="F170" s="86" t="s">
        <v>2</v>
      </c>
      <c r="G170" s="86" t="s">
        <v>2</v>
      </c>
      <c r="H170" s="86" t="s">
        <v>2</v>
      </c>
      <c r="I170" s="86" t="s">
        <v>2</v>
      </c>
      <c r="J170" s="86" t="s">
        <v>2</v>
      </c>
      <c r="K170" s="86" t="s">
        <v>2</v>
      </c>
      <c r="L170" s="86" t="s">
        <v>2</v>
      </c>
      <c r="M170" s="86" t="s">
        <v>2</v>
      </c>
      <c r="N170" s="86" t="s">
        <v>2</v>
      </c>
      <c r="O170" s="86">
        <v>8</v>
      </c>
      <c r="P170" s="86">
        <v>28</v>
      </c>
      <c r="Q170" s="87">
        <v>22</v>
      </c>
      <c r="R170" s="87">
        <v>9</v>
      </c>
      <c r="S170" s="87">
        <v>14</v>
      </c>
      <c r="T170" s="87">
        <v>14</v>
      </c>
    </row>
    <row r="171" spans="1:20">
      <c r="A171" s="19">
        <v>4</v>
      </c>
      <c r="B171" s="75" t="s">
        <v>75</v>
      </c>
      <c r="C171" s="86" t="s">
        <v>2</v>
      </c>
      <c r="D171" s="86" t="s">
        <v>2</v>
      </c>
      <c r="E171" s="86" t="s">
        <v>2</v>
      </c>
      <c r="F171" s="86" t="s">
        <v>2</v>
      </c>
      <c r="G171" s="86" t="s">
        <v>2</v>
      </c>
      <c r="H171" s="86" t="s">
        <v>2</v>
      </c>
      <c r="I171" s="86" t="s">
        <v>2</v>
      </c>
      <c r="J171" s="86" t="s">
        <v>2</v>
      </c>
      <c r="K171" s="86" t="s">
        <v>2</v>
      </c>
      <c r="L171" s="86" t="s">
        <v>2</v>
      </c>
      <c r="M171" s="86" t="s">
        <v>2</v>
      </c>
      <c r="N171" s="86" t="s">
        <v>2</v>
      </c>
      <c r="O171" s="86">
        <v>2</v>
      </c>
      <c r="P171" s="86">
        <v>12</v>
      </c>
      <c r="Q171" s="87">
        <v>10</v>
      </c>
      <c r="R171" s="87">
        <v>39</v>
      </c>
      <c r="S171" s="87">
        <v>3</v>
      </c>
      <c r="T171" s="87">
        <v>10</v>
      </c>
    </row>
    <row r="172" spans="1:20">
      <c r="A172" s="19">
        <v>5</v>
      </c>
      <c r="B172" s="75" t="s">
        <v>9285</v>
      </c>
      <c r="C172" s="86" t="s">
        <v>2</v>
      </c>
      <c r="D172" s="86" t="s">
        <v>2</v>
      </c>
      <c r="E172" s="86" t="s">
        <v>2</v>
      </c>
      <c r="F172" s="86" t="s">
        <v>2</v>
      </c>
      <c r="G172" s="86" t="s">
        <v>2</v>
      </c>
      <c r="H172" s="86" t="s">
        <v>2</v>
      </c>
      <c r="I172" s="86" t="s">
        <v>2</v>
      </c>
      <c r="J172" s="86" t="s">
        <v>2</v>
      </c>
      <c r="K172" s="86" t="s">
        <v>2</v>
      </c>
      <c r="L172" s="86" t="s">
        <v>2</v>
      </c>
      <c r="M172" s="86" t="s">
        <v>2</v>
      </c>
      <c r="N172" s="86" t="s">
        <v>2</v>
      </c>
      <c r="O172" s="86" t="s">
        <v>2</v>
      </c>
      <c r="P172" s="86" t="s">
        <v>2</v>
      </c>
      <c r="Q172" s="87" t="s">
        <v>2</v>
      </c>
      <c r="R172" s="87" t="s">
        <v>2</v>
      </c>
      <c r="S172" s="87">
        <v>1</v>
      </c>
      <c r="T172" s="87">
        <v>119</v>
      </c>
    </row>
    <row r="173" spans="1:20">
      <c r="A173" s="19">
        <v>6</v>
      </c>
      <c r="B173" s="75" t="s">
        <v>9313</v>
      </c>
      <c r="C173" s="86" t="s">
        <v>2</v>
      </c>
      <c r="D173" s="86" t="s">
        <v>2</v>
      </c>
      <c r="E173" s="86" t="s">
        <v>2</v>
      </c>
      <c r="F173" s="86" t="s">
        <v>2</v>
      </c>
      <c r="G173" s="86" t="s">
        <v>2</v>
      </c>
      <c r="H173" s="86" t="s">
        <v>2</v>
      </c>
      <c r="I173" s="86" t="s">
        <v>2</v>
      </c>
      <c r="J173" s="86" t="s">
        <v>2</v>
      </c>
      <c r="K173" s="86" t="s">
        <v>2</v>
      </c>
      <c r="L173" s="86" t="s">
        <v>2</v>
      </c>
      <c r="M173" s="86" t="s">
        <v>2</v>
      </c>
      <c r="N173" s="86" t="s">
        <v>2</v>
      </c>
      <c r="O173" s="86" t="s">
        <v>2</v>
      </c>
      <c r="P173" s="86" t="s">
        <v>2</v>
      </c>
      <c r="Q173" s="87" t="s">
        <v>2</v>
      </c>
      <c r="R173" s="87" t="s">
        <v>2</v>
      </c>
      <c r="S173" s="87">
        <v>3</v>
      </c>
      <c r="T173" s="87">
        <v>11</v>
      </c>
    </row>
    <row r="174" spans="1:20">
      <c r="A174" s="19">
        <v>7</v>
      </c>
      <c r="B174" s="75" t="s">
        <v>80</v>
      </c>
      <c r="C174" s="86" t="s">
        <v>2</v>
      </c>
      <c r="D174" s="86" t="s">
        <v>2</v>
      </c>
      <c r="E174" s="86" t="s">
        <v>2</v>
      </c>
      <c r="F174" s="86" t="s">
        <v>2</v>
      </c>
      <c r="G174" s="86" t="s">
        <v>2</v>
      </c>
      <c r="H174" s="86" t="s">
        <v>2</v>
      </c>
      <c r="I174" s="86" t="s">
        <v>2</v>
      </c>
      <c r="J174" s="86">
        <v>18</v>
      </c>
      <c r="K174" s="86">
        <v>7</v>
      </c>
      <c r="L174" s="86">
        <v>93</v>
      </c>
      <c r="M174" s="86">
        <v>254169</v>
      </c>
      <c r="N174" s="86">
        <v>330991</v>
      </c>
      <c r="O174" s="86">
        <v>348886</v>
      </c>
      <c r="P174" s="86">
        <v>371349</v>
      </c>
      <c r="Q174" s="87">
        <v>269195</v>
      </c>
      <c r="R174" s="87">
        <v>271879</v>
      </c>
      <c r="S174" s="87">
        <v>293472</v>
      </c>
      <c r="T174" s="87">
        <v>325633</v>
      </c>
    </row>
    <row r="175" spans="1:20">
      <c r="A175" s="19">
        <v>8</v>
      </c>
      <c r="B175" s="75" t="s">
        <v>81</v>
      </c>
      <c r="C175" s="86" t="s">
        <v>2</v>
      </c>
      <c r="D175" s="86" t="s">
        <v>2</v>
      </c>
      <c r="E175" s="86" t="s">
        <v>2</v>
      </c>
      <c r="F175" s="86" t="s">
        <v>2</v>
      </c>
      <c r="G175" s="86" t="s">
        <v>2</v>
      </c>
      <c r="H175" s="86" t="s">
        <v>2</v>
      </c>
      <c r="I175" s="86" t="s">
        <v>2</v>
      </c>
      <c r="J175" s="86" t="s">
        <v>2</v>
      </c>
      <c r="K175" s="86" t="s">
        <v>2</v>
      </c>
      <c r="L175" s="86" t="s">
        <v>2</v>
      </c>
      <c r="M175" s="86" t="s">
        <v>2</v>
      </c>
      <c r="N175" s="86" t="s">
        <v>2</v>
      </c>
      <c r="O175" s="86" t="s">
        <v>2</v>
      </c>
      <c r="P175" s="86">
        <v>6</v>
      </c>
      <c r="Q175" s="87">
        <v>2</v>
      </c>
      <c r="R175" s="87">
        <v>5</v>
      </c>
      <c r="S175" s="87">
        <v>17</v>
      </c>
      <c r="T175" s="87">
        <v>37</v>
      </c>
    </row>
    <row r="176" spans="1:20">
      <c r="A176" s="19">
        <v>9</v>
      </c>
      <c r="B176" s="75" t="s">
        <v>9312</v>
      </c>
      <c r="C176" s="86" t="s">
        <v>2</v>
      </c>
      <c r="D176" s="86" t="s">
        <v>2</v>
      </c>
      <c r="E176" s="86" t="s">
        <v>2</v>
      </c>
      <c r="F176" s="86" t="s">
        <v>2</v>
      </c>
      <c r="G176" s="86" t="s">
        <v>2</v>
      </c>
      <c r="H176" s="86" t="s">
        <v>2</v>
      </c>
      <c r="I176" s="86" t="s">
        <v>2</v>
      </c>
      <c r="J176" s="86" t="s">
        <v>2</v>
      </c>
      <c r="K176" s="86" t="s">
        <v>2</v>
      </c>
      <c r="L176" s="86" t="s">
        <v>2</v>
      </c>
      <c r="M176" s="86" t="s">
        <v>2</v>
      </c>
      <c r="N176" s="86" t="s">
        <v>2</v>
      </c>
      <c r="O176" s="86" t="s">
        <v>2</v>
      </c>
      <c r="P176" s="86" t="s">
        <v>2</v>
      </c>
      <c r="Q176" s="86" t="s">
        <v>2</v>
      </c>
      <c r="R176" s="87">
        <v>1</v>
      </c>
      <c r="S176" s="87">
        <v>2</v>
      </c>
      <c r="T176" s="87" t="s">
        <v>2</v>
      </c>
    </row>
    <row r="177" spans="1:20">
      <c r="A177" s="38"/>
      <c r="B177" s="39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</row>
    <row r="178" spans="1:20">
      <c r="A178" s="38"/>
      <c r="B178" s="39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</row>
    <row r="179" spans="1:20" ht="18.75">
      <c r="A179" s="206" t="s">
        <v>194</v>
      </c>
      <c r="B179" s="206"/>
      <c r="C179" s="206"/>
      <c r="D179" s="206"/>
      <c r="E179" s="206"/>
      <c r="F179" s="206"/>
      <c r="G179" s="206"/>
      <c r="H179" s="206"/>
      <c r="I179" s="206"/>
      <c r="J179" s="206"/>
      <c r="K179" s="206"/>
      <c r="L179" s="206"/>
      <c r="M179" s="206"/>
      <c r="N179" s="206"/>
      <c r="O179" s="206"/>
      <c r="P179" s="206"/>
    </row>
    <row r="180" spans="1:20">
      <c r="A180" s="8" t="s">
        <v>108</v>
      </c>
      <c r="B180" s="8" t="s">
        <v>110</v>
      </c>
      <c r="C180" s="9" t="s">
        <v>129</v>
      </c>
      <c r="D180" s="9" t="s">
        <v>89</v>
      </c>
      <c r="E180" s="9" t="s">
        <v>90</v>
      </c>
      <c r="F180" s="9" t="s">
        <v>91</v>
      </c>
      <c r="G180" s="9" t="s">
        <v>92</v>
      </c>
      <c r="H180" s="9" t="s">
        <v>93</v>
      </c>
      <c r="I180" s="9" t="s">
        <v>94</v>
      </c>
      <c r="J180" s="9" t="s">
        <v>95</v>
      </c>
      <c r="K180" s="9" t="s">
        <v>96</v>
      </c>
      <c r="L180" s="9" t="s">
        <v>97</v>
      </c>
      <c r="M180" s="9" t="s">
        <v>98</v>
      </c>
      <c r="N180" s="9" t="s">
        <v>99</v>
      </c>
      <c r="O180" s="9" t="s">
        <v>100</v>
      </c>
      <c r="P180" s="9" t="s">
        <v>101</v>
      </c>
      <c r="Q180" s="8" t="s">
        <v>9286</v>
      </c>
      <c r="R180" s="8" t="s">
        <v>9287</v>
      </c>
      <c r="S180" s="8" t="s">
        <v>9288</v>
      </c>
      <c r="T180" s="8" t="s">
        <v>9289</v>
      </c>
    </row>
    <row r="181" spans="1:20">
      <c r="A181" s="19">
        <v>1</v>
      </c>
      <c r="B181" s="75">
        <v>1</v>
      </c>
      <c r="C181" s="86">
        <v>28947188</v>
      </c>
      <c r="D181" s="86">
        <v>28395335</v>
      </c>
      <c r="E181" s="86">
        <v>30972077</v>
      </c>
      <c r="F181" s="86">
        <v>42596955</v>
      </c>
      <c r="G181" s="86">
        <v>46602618</v>
      </c>
      <c r="H181" s="86">
        <v>47466536</v>
      </c>
      <c r="I181" s="86">
        <v>48144619</v>
      </c>
      <c r="J181" s="86">
        <v>50609066</v>
      </c>
      <c r="K181" s="86">
        <v>52068226</v>
      </c>
      <c r="L181" s="86">
        <v>52348895</v>
      </c>
      <c r="M181" s="86">
        <v>53390327</v>
      </c>
      <c r="N181" s="86">
        <v>53925418</v>
      </c>
      <c r="O181" s="86">
        <v>57163868</v>
      </c>
      <c r="P181" s="86">
        <v>56133338</v>
      </c>
      <c r="Q181" s="87">
        <v>47735937</v>
      </c>
      <c r="R181" s="87">
        <v>47585153</v>
      </c>
      <c r="S181" s="87">
        <v>48481881</v>
      </c>
      <c r="T181" s="87">
        <v>48537764</v>
      </c>
    </row>
    <row r="182" spans="1:20">
      <c r="A182" s="19">
        <v>2</v>
      </c>
      <c r="B182" s="75">
        <v>2</v>
      </c>
      <c r="C182" s="86" t="s">
        <v>2</v>
      </c>
      <c r="D182" s="86" t="s">
        <v>2</v>
      </c>
      <c r="E182" s="86" t="s">
        <v>2</v>
      </c>
      <c r="F182" s="86" t="s">
        <v>2</v>
      </c>
      <c r="G182" s="86" t="s">
        <v>2</v>
      </c>
      <c r="H182" s="86" t="s">
        <v>2</v>
      </c>
      <c r="I182" s="86" t="s">
        <v>2</v>
      </c>
      <c r="J182" s="86" t="s">
        <v>2</v>
      </c>
      <c r="K182" s="86" t="s">
        <v>2</v>
      </c>
      <c r="L182" s="86" t="s">
        <v>2</v>
      </c>
      <c r="M182" s="86" t="s">
        <v>2</v>
      </c>
      <c r="N182" s="86" t="s">
        <v>2</v>
      </c>
      <c r="O182" s="86" t="s">
        <v>2</v>
      </c>
      <c r="P182" s="86" t="s">
        <v>2</v>
      </c>
      <c r="Q182" s="86" t="s">
        <v>2</v>
      </c>
      <c r="R182" s="86" t="s">
        <v>2</v>
      </c>
      <c r="S182" s="86" t="s">
        <v>2</v>
      </c>
      <c r="T182" s="86" t="s">
        <v>2</v>
      </c>
    </row>
    <row r="183" spans="1:20">
      <c r="A183" s="19">
        <v>3</v>
      </c>
      <c r="B183" s="75">
        <v>3</v>
      </c>
      <c r="C183" s="86">
        <v>24569145</v>
      </c>
      <c r="D183" s="86">
        <v>23112280</v>
      </c>
      <c r="E183" s="86">
        <v>25486302</v>
      </c>
      <c r="F183" s="86">
        <v>34320811</v>
      </c>
      <c r="G183" s="86">
        <v>37455458</v>
      </c>
      <c r="H183" s="86">
        <v>37699749</v>
      </c>
      <c r="I183" s="86">
        <v>37900299</v>
      </c>
      <c r="J183" s="86">
        <v>39295670</v>
      </c>
      <c r="K183" s="86">
        <v>40135390</v>
      </c>
      <c r="L183" s="86">
        <v>39362455</v>
      </c>
      <c r="M183" s="86">
        <v>39732285</v>
      </c>
      <c r="N183" s="86">
        <v>39391919</v>
      </c>
      <c r="O183" s="86">
        <v>40235856</v>
      </c>
      <c r="P183" s="86">
        <v>39412280</v>
      </c>
      <c r="Q183" s="87">
        <v>32741933</v>
      </c>
      <c r="R183" s="87">
        <v>32472591</v>
      </c>
      <c r="S183" s="87">
        <v>33287716</v>
      </c>
      <c r="T183" s="87">
        <v>32676435</v>
      </c>
    </row>
    <row r="184" spans="1:20">
      <c r="A184" s="19">
        <v>4</v>
      </c>
      <c r="B184" s="75">
        <v>4</v>
      </c>
      <c r="C184" s="86">
        <v>448</v>
      </c>
      <c r="D184" s="86">
        <v>290</v>
      </c>
      <c r="E184" s="86">
        <v>248</v>
      </c>
      <c r="F184" s="86">
        <v>246</v>
      </c>
      <c r="G184" s="86">
        <v>403</v>
      </c>
      <c r="H184" s="86">
        <v>458</v>
      </c>
      <c r="I184" s="86">
        <v>617</v>
      </c>
      <c r="J184" s="86">
        <v>524</v>
      </c>
      <c r="K184" s="86">
        <v>263</v>
      </c>
      <c r="L184" s="86">
        <v>346</v>
      </c>
      <c r="M184" s="86">
        <v>303</v>
      </c>
      <c r="N184" s="86">
        <v>226</v>
      </c>
      <c r="O184" s="86">
        <v>173</v>
      </c>
      <c r="P184" s="86">
        <v>120</v>
      </c>
      <c r="Q184" s="87">
        <v>53</v>
      </c>
      <c r="R184" s="87">
        <v>25</v>
      </c>
      <c r="S184" s="87">
        <v>19</v>
      </c>
      <c r="T184" s="87">
        <v>45</v>
      </c>
    </row>
    <row r="185" spans="1:20">
      <c r="A185" s="19">
        <v>5</v>
      </c>
      <c r="B185" s="75">
        <v>5</v>
      </c>
      <c r="C185" s="86" t="s">
        <v>2</v>
      </c>
      <c r="D185" s="86" t="s">
        <v>2</v>
      </c>
      <c r="E185" s="86" t="s">
        <v>2</v>
      </c>
      <c r="F185" s="86" t="s">
        <v>2</v>
      </c>
      <c r="G185" s="86" t="s">
        <v>2</v>
      </c>
      <c r="H185" s="86" t="s">
        <v>2</v>
      </c>
      <c r="I185" s="86" t="s">
        <v>2</v>
      </c>
      <c r="J185" s="86" t="s">
        <v>2</v>
      </c>
      <c r="K185" s="86" t="s">
        <v>2</v>
      </c>
      <c r="L185" s="86" t="s">
        <v>2</v>
      </c>
      <c r="M185" s="86" t="s">
        <v>2</v>
      </c>
      <c r="N185" s="86" t="s">
        <v>2</v>
      </c>
      <c r="O185" s="86" t="s">
        <v>2</v>
      </c>
      <c r="P185" s="86" t="s">
        <v>2</v>
      </c>
      <c r="Q185" s="86" t="s">
        <v>2</v>
      </c>
      <c r="R185" s="86" t="s">
        <v>2</v>
      </c>
      <c r="S185" s="86" t="s">
        <v>2</v>
      </c>
      <c r="T185" s="86" t="s">
        <v>2</v>
      </c>
    </row>
    <row r="186" spans="1:20">
      <c r="A186" s="16"/>
      <c r="B186" s="17"/>
      <c r="C186" s="18"/>
      <c r="D186" s="17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</row>
    <row r="187" spans="1:20" ht="18.75">
      <c r="A187" s="206" t="s">
        <v>195</v>
      </c>
      <c r="B187" s="206"/>
      <c r="C187" s="206"/>
      <c r="D187" s="206"/>
      <c r="E187" s="206"/>
      <c r="F187" s="206"/>
      <c r="G187" s="206"/>
      <c r="H187" s="206"/>
      <c r="I187" s="206"/>
      <c r="J187" s="206"/>
      <c r="K187" s="206"/>
      <c r="L187" s="206"/>
      <c r="M187" s="206"/>
      <c r="N187" s="206"/>
      <c r="O187" s="206"/>
      <c r="P187" s="206"/>
    </row>
    <row r="188" spans="1:20">
      <c r="A188" s="8" t="s">
        <v>108</v>
      </c>
      <c r="B188" s="8" t="s">
        <v>118</v>
      </c>
      <c r="C188" s="9" t="s">
        <v>129</v>
      </c>
      <c r="D188" s="9" t="s">
        <v>89</v>
      </c>
      <c r="E188" s="9" t="s">
        <v>90</v>
      </c>
      <c r="F188" s="9" t="s">
        <v>91</v>
      </c>
      <c r="G188" s="9" t="s">
        <v>92</v>
      </c>
      <c r="H188" s="9" t="s">
        <v>93</v>
      </c>
      <c r="I188" s="9" t="s">
        <v>94</v>
      </c>
      <c r="J188" s="9" t="s">
        <v>95</v>
      </c>
      <c r="K188" s="9" t="s">
        <v>96</v>
      </c>
      <c r="L188" s="9" t="s">
        <v>97</v>
      </c>
      <c r="M188" s="9" t="s">
        <v>98</v>
      </c>
      <c r="N188" s="9" t="s">
        <v>99</v>
      </c>
      <c r="O188" s="9" t="s">
        <v>100</v>
      </c>
      <c r="P188" s="9" t="s">
        <v>101</v>
      </c>
      <c r="Q188" s="8" t="s">
        <v>9286</v>
      </c>
      <c r="R188" s="8" t="s">
        <v>9287</v>
      </c>
      <c r="S188" s="8" t="s">
        <v>9288</v>
      </c>
      <c r="T188" s="8" t="s">
        <v>9289</v>
      </c>
    </row>
    <row r="189" spans="1:20">
      <c r="A189" s="201" t="s">
        <v>114</v>
      </c>
      <c r="B189" s="20" t="s">
        <v>1</v>
      </c>
      <c r="C189" s="86">
        <v>52912108</v>
      </c>
      <c r="D189" s="86">
        <v>50926405</v>
      </c>
      <c r="E189" s="86">
        <v>55816349</v>
      </c>
      <c r="F189" s="86">
        <v>76054828</v>
      </c>
      <c r="G189" s="86">
        <v>82424544</v>
      </c>
      <c r="H189" s="86">
        <v>80945725</v>
      </c>
      <c r="I189" s="86">
        <v>79144253</v>
      </c>
      <c r="J189" s="86">
        <v>80871072</v>
      </c>
      <c r="K189" s="86">
        <v>79836927</v>
      </c>
      <c r="L189" s="86">
        <v>77591325</v>
      </c>
      <c r="M189" s="86">
        <v>77318640</v>
      </c>
      <c r="N189" s="86">
        <v>76853940</v>
      </c>
      <c r="O189" s="86">
        <v>79841959</v>
      </c>
      <c r="P189" s="86">
        <v>78137426</v>
      </c>
      <c r="Q189" s="87">
        <v>80477923</v>
      </c>
      <c r="R189" s="87">
        <v>80057769</v>
      </c>
      <c r="S189" s="87">
        <v>81769616</v>
      </c>
      <c r="T189" s="87">
        <v>81214244</v>
      </c>
    </row>
    <row r="190" spans="1:20">
      <c r="A190" s="208"/>
      <c r="B190" s="75" t="s">
        <v>67</v>
      </c>
      <c r="C190" s="87">
        <v>578.98</v>
      </c>
      <c r="D190" s="87">
        <v>607.91999999999996</v>
      </c>
      <c r="E190" s="87">
        <v>630.52</v>
      </c>
      <c r="F190" s="87">
        <v>628.41</v>
      </c>
      <c r="G190" s="87">
        <v>681.96</v>
      </c>
      <c r="H190" s="87">
        <v>722.8</v>
      </c>
      <c r="I190" s="87">
        <v>751.95</v>
      </c>
      <c r="J190" s="87">
        <v>786.32</v>
      </c>
      <c r="K190" s="87">
        <v>821.96</v>
      </c>
      <c r="L190" s="87">
        <v>845.72</v>
      </c>
      <c r="M190" s="87">
        <v>855.65</v>
      </c>
      <c r="N190" s="87">
        <v>884.06</v>
      </c>
      <c r="O190" s="87">
        <v>900.69</v>
      </c>
      <c r="P190" s="87">
        <v>944.94</v>
      </c>
      <c r="Q190" s="87">
        <v>1030.3043011</v>
      </c>
      <c r="R190" s="87">
        <v>1135.2083629000001</v>
      </c>
      <c r="S190" s="87">
        <v>1169.6121693</v>
      </c>
      <c r="T190" s="87">
        <v>1229.9182831999999</v>
      </c>
    </row>
    <row r="191" spans="1:20">
      <c r="A191" s="208"/>
      <c r="B191" s="75" t="s">
        <v>68</v>
      </c>
      <c r="C191" s="87">
        <v>1130.74</v>
      </c>
      <c r="D191" s="87">
        <v>1114.52</v>
      </c>
      <c r="E191" s="87">
        <v>1172.92</v>
      </c>
      <c r="F191" s="87">
        <v>1160.1199999999999</v>
      </c>
      <c r="G191" s="87">
        <v>1275.68</v>
      </c>
      <c r="H191" s="87">
        <v>1362.5</v>
      </c>
      <c r="I191" s="87">
        <v>1408.47</v>
      </c>
      <c r="J191" s="87">
        <v>1459.13</v>
      </c>
      <c r="K191" s="87">
        <v>1511.44</v>
      </c>
      <c r="L191" s="87">
        <v>1561.65</v>
      </c>
      <c r="M191" s="87">
        <v>1657.05</v>
      </c>
      <c r="N191" s="87">
        <v>1742.9</v>
      </c>
      <c r="O191" s="87">
        <v>1762.57</v>
      </c>
      <c r="P191" s="87">
        <v>1817.14</v>
      </c>
      <c r="Q191" s="87">
        <v>2225.629105</v>
      </c>
      <c r="R191" s="87">
        <v>2670.0794517999998</v>
      </c>
      <c r="S191" s="87">
        <v>2713.9546783999999</v>
      </c>
      <c r="T191" s="87">
        <v>2777.4095539</v>
      </c>
    </row>
    <row r="192" spans="1:20" s="41" customFormat="1">
      <c r="A192" s="208"/>
      <c r="B192" s="75" t="s">
        <v>69</v>
      </c>
      <c r="C192" s="87">
        <v>270</v>
      </c>
      <c r="D192" s="87">
        <v>352</v>
      </c>
      <c r="E192" s="87">
        <v>362</v>
      </c>
      <c r="F192" s="87">
        <v>378</v>
      </c>
      <c r="G192" s="87">
        <v>417</v>
      </c>
      <c r="H192" s="87">
        <v>455</v>
      </c>
      <c r="I192" s="87">
        <v>510</v>
      </c>
      <c r="J192" s="87">
        <v>550</v>
      </c>
      <c r="K192" s="87">
        <v>550</v>
      </c>
      <c r="L192" s="87">
        <v>530</v>
      </c>
      <c r="M192" s="87">
        <v>490</v>
      </c>
      <c r="N192" s="87">
        <v>500</v>
      </c>
      <c r="O192" s="87">
        <v>510</v>
      </c>
      <c r="P192" s="87">
        <v>530</v>
      </c>
      <c r="Q192" s="87">
        <v>550</v>
      </c>
      <c r="R192" s="87">
        <v>550</v>
      </c>
      <c r="S192" s="87">
        <v>580</v>
      </c>
      <c r="T192" s="87">
        <v>610</v>
      </c>
    </row>
    <row r="193" spans="1:20">
      <c r="A193" s="208"/>
      <c r="B193" s="75" t="s">
        <v>70</v>
      </c>
      <c r="C193" s="87">
        <v>0</v>
      </c>
      <c r="D193" s="87">
        <v>0</v>
      </c>
      <c r="E193" s="87">
        <v>0</v>
      </c>
      <c r="F193" s="87">
        <v>0</v>
      </c>
      <c r="G193" s="87">
        <v>0</v>
      </c>
      <c r="H193" s="87">
        <v>0</v>
      </c>
      <c r="I193" s="87">
        <v>0</v>
      </c>
      <c r="J193" s="87">
        <v>0</v>
      </c>
      <c r="K193" s="87">
        <v>0</v>
      </c>
      <c r="L193" s="87">
        <v>0</v>
      </c>
      <c r="M193" s="87">
        <v>0</v>
      </c>
      <c r="N193" s="87">
        <v>0</v>
      </c>
      <c r="O193" s="87">
        <v>0</v>
      </c>
      <c r="P193" s="87">
        <v>0</v>
      </c>
      <c r="Q193" s="87">
        <v>0</v>
      </c>
      <c r="R193" s="87">
        <v>0</v>
      </c>
      <c r="S193" s="87">
        <v>0</v>
      </c>
      <c r="T193" s="87">
        <v>0</v>
      </c>
    </row>
    <row r="194" spans="1:20">
      <c r="A194" s="208"/>
      <c r="B194" s="75" t="s">
        <v>71</v>
      </c>
      <c r="C194" s="87">
        <v>989999</v>
      </c>
      <c r="D194" s="87">
        <v>242815</v>
      </c>
      <c r="E194" s="87">
        <v>252754</v>
      </c>
      <c r="F194" s="87">
        <v>252754</v>
      </c>
      <c r="G194" s="87">
        <v>247699</v>
      </c>
      <c r="H194" s="87">
        <v>247699</v>
      </c>
      <c r="I194" s="87">
        <v>242815</v>
      </c>
      <c r="J194" s="87">
        <v>242815</v>
      </c>
      <c r="K194" s="87">
        <v>242815</v>
      </c>
      <c r="L194" s="87">
        <v>276736</v>
      </c>
      <c r="M194" s="87">
        <v>343700</v>
      </c>
      <c r="N194" s="87">
        <v>892400</v>
      </c>
      <c r="O194" s="87">
        <v>434289</v>
      </c>
      <c r="P194" s="87">
        <v>434289</v>
      </c>
      <c r="Q194" s="87">
        <v>427448</v>
      </c>
      <c r="R194" s="87">
        <v>787000</v>
      </c>
      <c r="S194" s="87">
        <v>787000</v>
      </c>
      <c r="T194" s="87">
        <v>425603</v>
      </c>
    </row>
    <row r="195" spans="1:20">
      <c r="A195" s="208" t="s">
        <v>130</v>
      </c>
      <c r="B195" s="20" t="s">
        <v>1</v>
      </c>
      <c r="C195" s="86">
        <v>52912108</v>
      </c>
      <c r="D195" s="86">
        <v>50926405</v>
      </c>
      <c r="E195" s="86">
        <v>55816349</v>
      </c>
      <c r="F195" s="86">
        <v>76054828</v>
      </c>
      <c r="G195" s="86">
        <v>82424544</v>
      </c>
      <c r="H195" s="86">
        <v>80945725</v>
      </c>
      <c r="I195" s="86">
        <v>79144253</v>
      </c>
      <c r="J195" s="86">
        <v>80871072</v>
      </c>
      <c r="K195" s="86">
        <v>79836927</v>
      </c>
      <c r="L195" s="86">
        <v>77591325</v>
      </c>
      <c r="M195" s="86">
        <v>77318640</v>
      </c>
      <c r="N195" s="86">
        <v>76853940</v>
      </c>
      <c r="O195" s="86">
        <v>79841959</v>
      </c>
      <c r="P195" s="86">
        <v>78137426</v>
      </c>
      <c r="Q195" s="87">
        <v>80477923</v>
      </c>
      <c r="R195" s="87">
        <v>80057769</v>
      </c>
      <c r="S195" s="87">
        <v>81769616</v>
      </c>
      <c r="T195" s="87">
        <v>81214244</v>
      </c>
    </row>
    <row r="196" spans="1:20">
      <c r="A196" s="208"/>
      <c r="B196" s="75" t="s">
        <v>67</v>
      </c>
      <c r="C196" s="87">
        <v>2.69</v>
      </c>
      <c r="D196" s="87">
        <v>2.62</v>
      </c>
      <c r="E196" s="87">
        <v>2.62</v>
      </c>
      <c r="F196" s="87">
        <v>2.57</v>
      </c>
      <c r="G196" s="87">
        <v>2.5499999999999998</v>
      </c>
      <c r="H196" s="87">
        <v>2.4300000000000002</v>
      </c>
      <c r="I196" s="87">
        <v>1.64</v>
      </c>
      <c r="J196" s="87">
        <v>1.62</v>
      </c>
      <c r="K196" s="87">
        <v>1.6</v>
      </c>
      <c r="L196" s="87">
        <v>1.57</v>
      </c>
      <c r="M196" s="87">
        <v>1.55</v>
      </c>
      <c r="N196" s="87">
        <v>1.54</v>
      </c>
      <c r="O196" s="87">
        <v>1.52</v>
      </c>
      <c r="P196" s="87">
        <v>1.5</v>
      </c>
      <c r="Q196" s="87">
        <v>1.4939302855000001</v>
      </c>
      <c r="R196" s="87">
        <v>1.4790248262000001</v>
      </c>
      <c r="S196" s="87">
        <v>1.4741572102</v>
      </c>
      <c r="T196" s="87">
        <v>1.4491895459999999</v>
      </c>
    </row>
    <row r="197" spans="1:20">
      <c r="A197" s="208"/>
      <c r="B197" s="75" t="s">
        <v>68</v>
      </c>
      <c r="C197" s="87">
        <v>6.84</v>
      </c>
      <c r="D197" s="87">
        <v>7.61</v>
      </c>
      <c r="E197" s="87">
        <v>6.59</v>
      </c>
      <c r="F197" s="87">
        <v>6.35</v>
      </c>
      <c r="G197" s="87">
        <v>6.44</v>
      </c>
      <c r="H197" s="87">
        <v>6.22</v>
      </c>
      <c r="I197" s="87">
        <v>0.99</v>
      </c>
      <c r="J197" s="87">
        <v>0.99</v>
      </c>
      <c r="K197" s="87">
        <v>1.02</v>
      </c>
      <c r="L197" s="87">
        <v>0.9</v>
      </c>
      <c r="M197" s="87">
        <v>0.95</v>
      </c>
      <c r="N197" s="87">
        <v>1</v>
      </c>
      <c r="O197" s="87">
        <v>0.84</v>
      </c>
      <c r="P197" s="87">
        <v>0.83</v>
      </c>
      <c r="Q197" s="87">
        <v>0.8174013967</v>
      </c>
      <c r="R197" s="87">
        <v>0.79746212780000003</v>
      </c>
      <c r="S197" s="87">
        <v>0.79404004959999996</v>
      </c>
      <c r="T197" s="87">
        <v>0.79324222580000003</v>
      </c>
    </row>
    <row r="198" spans="1:20" s="41" customFormat="1">
      <c r="A198" s="208"/>
      <c r="B198" s="75" t="s">
        <v>69</v>
      </c>
      <c r="C198" s="87">
        <v>1</v>
      </c>
      <c r="D198" s="87">
        <v>1</v>
      </c>
      <c r="E198" s="87">
        <v>1</v>
      </c>
      <c r="F198" s="87">
        <v>1</v>
      </c>
      <c r="G198" s="87">
        <v>1</v>
      </c>
      <c r="H198" s="87">
        <v>1</v>
      </c>
      <c r="I198" s="87">
        <v>1</v>
      </c>
      <c r="J198" s="87">
        <v>1</v>
      </c>
      <c r="K198" s="87">
        <v>1</v>
      </c>
      <c r="L198" s="87">
        <v>1</v>
      </c>
      <c r="M198" s="87">
        <v>1</v>
      </c>
      <c r="N198" s="87">
        <v>1</v>
      </c>
      <c r="O198" s="87">
        <v>1</v>
      </c>
      <c r="P198" s="87">
        <v>1</v>
      </c>
      <c r="Q198" s="87">
        <v>1</v>
      </c>
      <c r="R198" s="87">
        <v>1</v>
      </c>
      <c r="S198" s="87">
        <v>1</v>
      </c>
      <c r="T198" s="87">
        <v>1</v>
      </c>
    </row>
    <row r="199" spans="1:20">
      <c r="A199" s="208"/>
      <c r="B199" s="75" t="s">
        <v>70</v>
      </c>
      <c r="C199" s="87">
        <v>0</v>
      </c>
      <c r="D199" s="87">
        <v>0</v>
      </c>
      <c r="E199" s="87">
        <v>0</v>
      </c>
      <c r="F199" s="87">
        <v>0</v>
      </c>
      <c r="G199" s="87">
        <v>0</v>
      </c>
      <c r="H199" s="87">
        <v>0</v>
      </c>
      <c r="I199" s="87">
        <v>0</v>
      </c>
      <c r="J199" s="87">
        <v>0</v>
      </c>
      <c r="K199" s="87">
        <v>0</v>
      </c>
      <c r="L199" s="87">
        <v>0</v>
      </c>
      <c r="M199" s="87">
        <v>0</v>
      </c>
      <c r="N199" s="87">
        <v>0.03</v>
      </c>
      <c r="O199" s="87">
        <v>0</v>
      </c>
      <c r="P199" s="87">
        <v>0</v>
      </c>
      <c r="Q199" s="87">
        <v>0</v>
      </c>
      <c r="R199" s="87">
        <v>0</v>
      </c>
      <c r="S199" s="87">
        <v>0</v>
      </c>
      <c r="T199" s="87">
        <v>0</v>
      </c>
    </row>
    <row r="200" spans="1:20">
      <c r="A200" s="208"/>
      <c r="B200" s="75" t="s">
        <v>71</v>
      </c>
      <c r="C200" s="87">
        <v>7500</v>
      </c>
      <c r="D200" s="87">
        <v>9000</v>
      </c>
      <c r="E200" s="87">
        <v>3000</v>
      </c>
      <c r="F200" s="87">
        <v>3000</v>
      </c>
      <c r="G200" s="87">
        <v>5000</v>
      </c>
      <c r="H200" s="87">
        <v>5000</v>
      </c>
      <c r="I200" s="87">
        <v>1000</v>
      </c>
      <c r="J200" s="87">
        <v>1000</v>
      </c>
      <c r="K200" s="87">
        <v>1000</v>
      </c>
      <c r="L200" s="87">
        <v>500</v>
      </c>
      <c r="M200" s="87">
        <v>1000</v>
      </c>
      <c r="N200" s="87">
        <v>2000</v>
      </c>
      <c r="O200" s="87">
        <v>300</v>
      </c>
      <c r="P200" s="87">
        <v>400</v>
      </c>
      <c r="Q200" s="87">
        <v>500</v>
      </c>
      <c r="R200" s="87">
        <v>240</v>
      </c>
      <c r="S200" s="87">
        <v>400</v>
      </c>
      <c r="T200" s="87">
        <v>1250</v>
      </c>
    </row>
    <row r="201" spans="1:20">
      <c r="A201" s="201" t="s">
        <v>117</v>
      </c>
      <c r="B201" s="20" t="s">
        <v>1</v>
      </c>
      <c r="C201" s="86">
        <v>52912108</v>
      </c>
      <c r="D201" s="86">
        <v>50926405</v>
      </c>
      <c r="E201" s="86">
        <v>55816349</v>
      </c>
      <c r="F201" s="86">
        <v>76054828</v>
      </c>
      <c r="G201" s="86">
        <v>82424544</v>
      </c>
      <c r="H201" s="86">
        <v>80945725</v>
      </c>
      <c r="I201" s="86">
        <v>79144253</v>
      </c>
      <c r="J201" s="86">
        <v>80871072</v>
      </c>
      <c r="K201" s="86">
        <v>79836927</v>
      </c>
      <c r="L201" s="86">
        <v>77591325</v>
      </c>
      <c r="M201" s="86">
        <v>77318640</v>
      </c>
      <c r="N201" s="86">
        <v>76853940</v>
      </c>
      <c r="O201" s="86">
        <v>79841959</v>
      </c>
      <c r="P201" s="86">
        <v>78137426</v>
      </c>
      <c r="Q201" s="87">
        <v>80477923</v>
      </c>
      <c r="R201" s="87">
        <v>80057769</v>
      </c>
      <c r="S201" s="87">
        <v>81769616</v>
      </c>
      <c r="T201" s="87">
        <v>81214244</v>
      </c>
    </row>
    <row r="202" spans="1:20">
      <c r="A202" s="208"/>
      <c r="B202" s="75" t="s">
        <v>67</v>
      </c>
      <c r="C202" s="87">
        <v>3.69</v>
      </c>
      <c r="D202" s="87">
        <v>4.0199999999999996</v>
      </c>
      <c r="E202" s="87">
        <v>4.07</v>
      </c>
      <c r="F202" s="87">
        <v>3.39</v>
      </c>
      <c r="G202" s="87">
        <v>3.71</v>
      </c>
      <c r="H202" s="87">
        <v>4.01</v>
      </c>
      <c r="I202" s="87">
        <v>4.3</v>
      </c>
      <c r="J202" s="87">
        <v>4.4800000000000004</v>
      </c>
      <c r="K202" s="87">
        <v>4.71</v>
      </c>
      <c r="L202" s="87">
        <v>4.96</v>
      </c>
      <c r="M202" s="87">
        <v>5.15</v>
      </c>
      <c r="N202" s="87">
        <v>5.37</v>
      </c>
      <c r="O202" s="87">
        <v>5.36</v>
      </c>
      <c r="P202" s="87">
        <v>5.6</v>
      </c>
      <c r="Q202" s="87">
        <v>5.7666833425000004</v>
      </c>
      <c r="R202" s="87">
        <v>6.0427478562000001</v>
      </c>
      <c r="S202" s="87">
        <v>6.2511878740000002</v>
      </c>
      <c r="T202" s="87">
        <v>6.6224901261999998</v>
      </c>
    </row>
    <row r="203" spans="1:20">
      <c r="A203" s="208"/>
      <c r="B203" s="75" t="s">
        <v>68</v>
      </c>
      <c r="C203" s="87">
        <v>7.18</v>
      </c>
      <c r="D203" s="87">
        <v>8.0399999999999991</v>
      </c>
      <c r="E203" s="87">
        <v>8.43</v>
      </c>
      <c r="F203" s="87">
        <v>7.77</v>
      </c>
      <c r="G203" s="87">
        <v>8.6</v>
      </c>
      <c r="H203" s="87">
        <v>9.41</v>
      </c>
      <c r="I203" s="87">
        <v>10.220000000000001</v>
      </c>
      <c r="J203" s="87">
        <v>10.77</v>
      </c>
      <c r="K203" s="87">
        <v>11.43</v>
      </c>
      <c r="L203" s="87">
        <v>12.07</v>
      </c>
      <c r="M203" s="87">
        <v>12.57</v>
      </c>
      <c r="N203" s="87">
        <v>13.21</v>
      </c>
      <c r="O203" s="87">
        <v>13.42</v>
      </c>
      <c r="P203" s="87">
        <v>13.98</v>
      </c>
      <c r="Q203" s="87">
        <v>14.468517498000001</v>
      </c>
      <c r="R203" s="87">
        <v>15.168317574</v>
      </c>
      <c r="S203" s="87">
        <v>15.729292741</v>
      </c>
      <c r="T203" s="87">
        <v>16.641927307</v>
      </c>
    </row>
    <row r="204" spans="1:20" s="41" customFormat="1">
      <c r="A204" s="208"/>
      <c r="B204" s="75" t="s">
        <v>69</v>
      </c>
      <c r="C204" s="87">
        <v>2</v>
      </c>
      <c r="D204" s="87">
        <v>2</v>
      </c>
      <c r="E204" s="87">
        <v>2</v>
      </c>
      <c r="F204" s="87">
        <v>1</v>
      </c>
      <c r="G204" s="87">
        <v>1</v>
      </c>
      <c r="H204" s="87">
        <v>1</v>
      </c>
      <c r="I204" s="87">
        <v>1</v>
      </c>
      <c r="J204" s="87">
        <v>1</v>
      </c>
      <c r="K204" s="87">
        <v>1</v>
      </c>
      <c r="L204" s="87">
        <v>1</v>
      </c>
      <c r="M204" s="87">
        <v>1</v>
      </c>
      <c r="N204" s="87">
        <v>1</v>
      </c>
      <c r="O204" s="87">
        <v>1</v>
      </c>
      <c r="P204" s="87">
        <v>1</v>
      </c>
      <c r="Q204" s="87">
        <v>1</v>
      </c>
      <c r="R204" s="87">
        <v>1</v>
      </c>
      <c r="S204" s="87">
        <v>1</v>
      </c>
      <c r="T204" s="87">
        <v>1</v>
      </c>
    </row>
    <row r="205" spans="1:20">
      <c r="A205" s="208"/>
      <c r="B205" s="75" t="s">
        <v>70</v>
      </c>
      <c r="C205" s="87">
        <v>0</v>
      </c>
      <c r="D205" s="87">
        <v>0</v>
      </c>
      <c r="E205" s="87">
        <v>0</v>
      </c>
      <c r="F205" s="87">
        <v>0</v>
      </c>
      <c r="G205" s="87">
        <v>0</v>
      </c>
      <c r="H205" s="87">
        <v>0</v>
      </c>
      <c r="I205" s="87">
        <v>0</v>
      </c>
      <c r="J205" s="87">
        <v>0</v>
      </c>
      <c r="K205" s="87">
        <v>0</v>
      </c>
      <c r="L205" s="87">
        <v>0</v>
      </c>
      <c r="M205" s="87">
        <v>0</v>
      </c>
      <c r="N205" s="87">
        <v>0</v>
      </c>
      <c r="O205" s="87">
        <v>0</v>
      </c>
      <c r="P205" s="87">
        <v>0</v>
      </c>
      <c r="Q205" s="87">
        <v>0</v>
      </c>
      <c r="R205" s="87">
        <v>0</v>
      </c>
      <c r="S205" s="87">
        <v>0</v>
      </c>
      <c r="T205" s="87">
        <v>0</v>
      </c>
    </row>
    <row r="206" spans="1:20">
      <c r="A206" s="208"/>
      <c r="B206" s="75" t="s">
        <v>71</v>
      </c>
      <c r="C206" s="87">
        <v>500</v>
      </c>
      <c r="D206" s="87">
        <v>500</v>
      </c>
      <c r="E206" s="87">
        <v>500</v>
      </c>
      <c r="F206" s="87">
        <v>500</v>
      </c>
      <c r="G206" s="87">
        <v>601</v>
      </c>
      <c r="H206" s="87">
        <v>400</v>
      </c>
      <c r="I206" s="87">
        <v>900</v>
      </c>
      <c r="J206" s="87">
        <v>900</v>
      </c>
      <c r="K206" s="87">
        <v>720</v>
      </c>
      <c r="L206" s="87">
        <v>902</v>
      </c>
      <c r="M206" s="87">
        <v>720</v>
      </c>
      <c r="N206" s="87">
        <v>901</v>
      </c>
      <c r="O206" s="87">
        <v>900</v>
      </c>
      <c r="P206" s="87">
        <v>630</v>
      </c>
      <c r="Q206" s="87">
        <v>720</v>
      </c>
      <c r="R206" s="87">
        <v>900</v>
      </c>
      <c r="S206" s="87">
        <v>750</v>
      </c>
      <c r="T206" s="87">
        <v>900</v>
      </c>
    </row>
  </sheetData>
  <mergeCells count="24">
    <mergeCell ref="A189:A194"/>
    <mergeCell ref="A195:A200"/>
    <mergeCell ref="A201:A206"/>
    <mergeCell ref="A48:A53"/>
    <mergeCell ref="A54:A59"/>
    <mergeCell ref="A60:A65"/>
    <mergeCell ref="A166:P166"/>
    <mergeCell ref="A179:P179"/>
    <mergeCell ref="A187:P187"/>
    <mergeCell ref="A144:P144"/>
    <mergeCell ref="A146:A151"/>
    <mergeCell ref="A152:A157"/>
    <mergeCell ref="A158:A163"/>
    <mergeCell ref="A2:P2"/>
    <mergeCell ref="A28:P28"/>
    <mergeCell ref="A46:P46"/>
    <mergeCell ref="A125:P125"/>
    <mergeCell ref="A134:P134"/>
    <mergeCell ref="A68:P68"/>
    <mergeCell ref="A92:P92"/>
    <mergeCell ref="A103:P103"/>
    <mergeCell ref="A105:A110"/>
    <mergeCell ref="A111:A116"/>
    <mergeCell ref="A117:A122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6"/>
  <sheetViews>
    <sheetView zoomScale="85" zoomScaleNormal="85" workbookViewId="0">
      <selection activeCell="N8" sqref="N8"/>
    </sheetView>
  </sheetViews>
  <sheetFormatPr defaultRowHeight="16.5"/>
  <cols>
    <col min="1" max="1" width="15.125" style="5" customWidth="1"/>
    <col min="2" max="2" width="8" style="4" bestFit="1" customWidth="1"/>
    <col min="3" max="16" width="11.625" style="4" customWidth="1"/>
    <col min="17" max="20" width="11.625" style="2" customWidth="1"/>
    <col min="21" max="16384" width="9" style="2"/>
  </cols>
  <sheetData>
    <row r="1" spans="1:20" ht="25.5">
      <c r="A1" s="1" t="s">
        <v>74</v>
      </c>
    </row>
    <row r="2" spans="1:20" ht="18.75">
      <c r="A2" s="209" t="s">
        <v>179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</row>
    <row r="3" spans="1:20">
      <c r="A3" s="8" t="s">
        <v>111</v>
      </c>
      <c r="B3" s="8" t="s">
        <v>110</v>
      </c>
      <c r="C3" s="8" t="s">
        <v>124</v>
      </c>
      <c r="D3" s="8" t="s">
        <v>89</v>
      </c>
      <c r="E3" s="8" t="s">
        <v>90</v>
      </c>
      <c r="F3" s="8" t="s">
        <v>91</v>
      </c>
      <c r="G3" s="8" t="s">
        <v>92</v>
      </c>
      <c r="H3" s="8" t="s">
        <v>93</v>
      </c>
      <c r="I3" s="8" t="s">
        <v>94</v>
      </c>
      <c r="J3" s="8" t="s">
        <v>95</v>
      </c>
      <c r="K3" s="8" t="s">
        <v>96</v>
      </c>
      <c r="L3" s="8" t="s">
        <v>97</v>
      </c>
      <c r="M3" s="8" t="s">
        <v>98</v>
      </c>
      <c r="N3" s="8" t="s">
        <v>99</v>
      </c>
      <c r="O3" s="8" t="s">
        <v>100</v>
      </c>
      <c r="P3" s="8" t="s">
        <v>101</v>
      </c>
      <c r="Q3" s="8" t="s">
        <v>9286</v>
      </c>
      <c r="R3" s="8" t="s">
        <v>9287</v>
      </c>
      <c r="S3" s="8" t="s">
        <v>9288</v>
      </c>
      <c r="T3" s="8" t="s">
        <v>9289</v>
      </c>
    </row>
    <row r="4" spans="1:20">
      <c r="A4" s="14">
        <v>1</v>
      </c>
      <c r="B4" s="47">
        <v>1</v>
      </c>
      <c r="C4" s="111">
        <v>8331</v>
      </c>
      <c r="D4" s="111">
        <v>5222</v>
      </c>
      <c r="E4" s="111">
        <v>4692</v>
      </c>
      <c r="F4" s="111">
        <v>2947</v>
      </c>
      <c r="G4" s="111">
        <v>2465</v>
      </c>
      <c r="H4" s="111">
        <v>1958</v>
      </c>
      <c r="I4" s="111">
        <v>2578</v>
      </c>
      <c r="J4" s="111">
        <v>1342</v>
      </c>
      <c r="K4" s="111">
        <v>1082</v>
      </c>
      <c r="L4" s="111">
        <v>1770</v>
      </c>
      <c r="M4" s="111">
        <v>1391</v>
      </c>
      <c r="N4" s="111">
        <v>1127</v>
      </c>
      <c r="O4" s="111">
        <v>1073</v>
      </c>
      <c r="P4" s="111">
        <v>1442</v>
      </c>
      <c r="Q4" s="111">
        <v>1489</v>
      </c>
      <c r="R4" s="111">
        <v>1335</v>
      </c>
      <c r="S4" s="111">
        <v>1246</v>
      </c>
      <c r="T4" s="111">
        <v>987</v>
      </c>
    </row>
    <row r="5" spans="1:20">
      <c r="A5" s="14">
        <v>2</v>
      </c>
      <c r="B5" s="47">
        <v>2</v>
      </c>
      <c r="C5" s="111">
        <v>308</v>
      </c>
      <c r="D5" s="111">
        <v>189</v>
      </c>
      <c r="E5" s="111">
        <v>206</v>
      </c>
      <c r="F5" s="111">
        <v>17</v>
      </c>
      <c r="G5" s="111">
        <v>10</v>
      </c>
      <c r="H5" s="111">
        <v>59</v>
      </c>
      <c r="I5" s="111">
        <v>56</v>
      </c>
      <c r="J5" s="111">
        <v>4</v>
      </c>
      <c r="K5" s="111">
        <v>4</v>
      </c>
      <c r="L5" s="111">
        <v>4</v>
      </c>
      <c r="M5" s="111">
        <v>9</v>
      </c>
      <c r="N5" s="111">
        <v>2</v>
      </c>
      <c r="O5" s="111" t="s">
        <v>2</v>
      </c>
      <c r="P5" s="111" t="s">
        <v>2</v>
      </c>
      <c r="Q5" s="111" t="s">
        <v>2</v>
      </c>
      <c r="R5" s="111" t="s">
        <v>2</v>
      </c>
      <c r="S5" s="111">
        <v>2</v>
      </c>
      <c r="T5" s="111">
        <v>3</v>
      </c>
    </row>
    <row r="6" spans="1:20">
      <c r="A6" s="14">
        <v>3</v>
      </c>
      <c r="B6" s="47">
        <v>3</v>
      </c>
      <c r="C6" s="111">
        <v>27650530</v>
      </c>
      <c r="D6" s="111">
        <v>25746167</v>
      </c>
      <c r="E6" s="111">
        <v>27345147</v>
      </c>
      <c r="F6" s="111">
        <v>29612225</v>
      </c>
      <c r="G6" s="111">
        <v>32200449</v>
      </c>
      <c r="H6" s="111">
        <v>33619069</v>
      </c>
      <c r="I6" s="111">
        <v>34382116</v>
      </c>
      <c r="J6" s="111">
        <v>34890974</v>
      </c>
      <c r="K6" s="111">
        <v>34137114</v>
      </c>
      <c r="L6" s="111">
        <v>32667568</v>
      </c>
      <c r="M6" s="111">
        <v>32567139</v>
      </c>
      <c r="N6" s="111">
        <v>31929697</v>
      </c>
      <c r="O6" s="111">
        <v>32420274</v>
      </c>
      <c r="P6" s="111">
        <v>31582726</v>
      </c>
      <c r="Q6" s="111">
        <v>32405844</v>
      </c>
      <c r="R6" s="111">
        <v>32112728</v>
      </c>
      <c r="S6" s="111">
        <v>32872281</v>
      </c>
      <c r="T6" s="111">
        <v>32177298</v>
      </c>
    </row>
    <row r="7" spans="1:20">
      <c r="A7" s="14">
        <v>4</v>
      </c>
      <c r="B7" s="47">
        <v>4</v>
      </c>
      <c r="C7" s="111">
        <v>13183</v>
      </c>
      <c r="D7" s="111">
        <v>11709</v>
      </c>
      <c r="E7" s="111">
        <v>12062</v>
      </c>
      <c r="F7" s="111">
        <v>10970</v>
      </c>
      <c r="G7" s="111">
        <v>9965</v>
      </c>
      <c r="H7" s="111">
        <v>9282</v>
      </c>
      <c r="I7" s="111">
        <v>6637</v>
      </c>
      <c r="J7" s="111">
        <v>3055</v>
      </c>
      <c r="K7" s="111">
        <v>2026</v>
      </c>
      <c r="L7" s="111">
        <v>924</v>
      </c>
      <c r="M7" s="111">
        <v>614</v>
      </c>
      <c r="N7" s="111">
        <v>438</v>
      </c>
      <c r="O7" s="111">
        <v>357</v>
      </c>
      <c r="P7" s="111">
        <v>354</v>
      </c>
      <c r="Q7" s="111">
        <v>249</v>
      </c>
      <c r="R7" s="111">
        <v>367</v>
      </c>
      <c r="S7" s="111">
        <v>347</v>
      </c>
      <c r="T7" s="111">
        <v>400</v>
      </c>
    </row>
    <row r="8" spans="1:20">
      <c r="A8" s="14">
        <v>5</v>
      </c>
      <c r="B8" s="47">
        <v>5</v>
      </c>
      <c r="C8" s="111">
        <v>10785</v>
      </c>
      <c r="D8" s="111">
        <v>16514</v>
      </c>
      <c r="E8" s="111">
        <v>17733</v>
      </c>
      <c r="F8" s="111">
        <v>13279</v>
      </c>
      <c r="G8" s="111">
        <v>13887</v>
      </c>
      <c r="H8" s="111">
        <v>10489</v>
      </c>
      <c r="I8" s="111">
        <v>6955</v>
      </c>
      <c r="J8" s="111">
        <v>2848</v>
      </c>
      <c r="K8" s="111">
        <v>2133</v>
      </c>
      <c r="L8" s="111">
        <v>1275</v>
      </c>
      <c r="M8" s="111">
        <v>639</v>
      </c>
      <c r="N8" s="111">
        <v>426</v>
      </c>
      <c r="O8" s="111">
        <v>451</v>
      </c>
      <c r="P8" s="111">
        <v>509</v>
      </c>
      <c r="Q8" s="111">
        <v>445</v>
      </c>
      <c r="R8" s="111">
        <v>183</v>
      </c>
      <c r="S8" s="111">
        <v>296</v>
      </c>
      <c r="T8" s="111">
        <v>222</v>
      </c>
    </row>
    <row r="9" spans="1:20">
      <c r="A9" s="14">
        <v>6</v>
      </c>
      <c r="B9" s="47">
        <v>6</v>
      </c>
      <c r="C9" s="111">
        <v>29</v>
      </c>
      <c r="D9" s="111">
        <v>2</v>
      </c>
      <c r="E9" s="111" t="s">
        <v>2</v>
      </c>
      <c r="F9" s="111" t="s">
        <v>2</v>
      </c>
      <c r="G9" s="111" t="s">
        <v>2</v>
      </c>
      <c r="H9" s="111" t="s">
        <v>2</v>
      </c>
      <c r="I9" s="111" t="s">
        <v>2</v>
      </c>
      <c r="J9" s="111" t="s">
        <v>2</v>
      </c>
      <c r="K9" s="111" t="s">
        <v>2</v>
      </c>
      <c r="L9" s="111" t="s">
        <v>2</v>
      </c>
      <c r="M9" s="111" t="s">
        <v>2</v>
      </c>
      <c r="N9" s="111" t="s">
        <v>2</v>
      </c>
      <c r="O9" s="111" t="s">
        <v>2</v>
      </c>
      <c r="P9" s="111" t="s">
        <v>2</v>
      </c>
      <c r="Q9" s="111" t="s">
        <v>2</v>
      </c>
      <c r="R9" s="111" t="s">
        <v>2</v>
      </c>
      <c r="S9" s="111" t="s">
        <v>2</v>
      </c>
      <c r="T9" s="111" t="s">
        <v>2</v>
      </c>
    </row>
    <row r="10" spans="1:20">
      <c r="A10" s="14">
        <v>7</v>
      </c>
      <c r="B10" s="47">
        <v>7</v>
      </c>
      <c r="C10" s="111">
        <v>89</v>
      </c>
      <c r="D10" s="111">
        <v>77</v>
      </c>
      <c r="E10" s="111">
        <v>13</v>
      </c>
      <c r="F10" s="111">
        <v>1</v>
      </c>
      <c r="G10" s="111">
        <v>2</v>
      </c>
      <c r="H10" s="111">
        <v>4</v>
      </c>
      <c r="I10" s="111">
        <v>4</v>
      </c>
      <c r="J10" s="111">
        <v>2</v>
      </c>
      <c r="K10" s="111">
        <v>4</v>
      </c>
      <c r="L10" s="111">
        <v>1</v>
      </c>
      <c r="M10" s="111" t="s">
        <v>2</v>
      </c>
      <c r="N10" s="111" t="s">
        <v>2</v>
      </c>
      <c r="O10" s="111" t="s">
        <v>2</v>
      </c>
      <c r="P10" s="111" t="s">
        <v>2</v>
      </c>
      <c r="Q10" s="111" t="s">
        <v>2</v>
      </c>
      <c r="R10" s="111" t="s">
        <v>2</v>
      </c>
      <c r="S10" s="111" t="s">
        <v>2</v>
      </c>
      <c r="T10" s="111" t="s">
        <v>2</v>
      </c>
    </row>
    <row r="11" spans="1:20">
      <c r="A11" s="14">
        <v>8</v>
      </c>
      <c r="B11" s="47">
        <v>8</v>
      </c>
      <c r="C11" s="111">
        <v>223</v>
      </c>
      <c r="D11" s="111">
        <v>143</v>
      </c>
      <c r="E11" s="111">
        <v>118</v>
      </c>
      <c r="F11" s="111">
        <v>58</v>
      </c>
      <c r="G11" s="111">
        <v>85</v>
      </c>
      <c r="H11" s="111" t="s">
        <v>2</v>
      </c>
      <c r="I11" s="111">
        <v>7</v>
      </c>
      <c r="J11" s="111">
        <v>4</v>
      </c>
      <c r="K11" s="111">
        <v>3</v>
      </c>
      <c r="L11" s="111">
        <v>4</v>
      </c>
      <c r="M11" s="111">
        <v>4</v>
      </c>
      <c r="N11" s="111">
        <v>4</v>
      </c>
      <c r="O11" s="111" t="s">
        <v>2</v>
      </c>
      <c r="P11" s="111" t="s">
        <v>2</v>
      </c>
      <c r="Q11" s="111">
        <v>1</v>
      </c>
      <c r="R11" s="111" t="s">
        <v>2</v>
      </c>
      <c r="S11" s="111" t="s">
        <v>2</v>
      </c>
      <c r="T11" s="111" t="s">
        <v>2</v>
      </c>
    </row>
    <row r="12" spans="1:20">
      <c r="A12" s="14">
        <v>9</v>
      </c>
      <c r="B12" s="47">
        <v>0</v>
      </c>
      <c r="C12" s="111" t="s">
        <v>2</v>
      </c>
      <c r="D12" s="111" t="s">
        <v>2</v>
      </c>
      <c r="E12" s="111" t="s">
        <v>2</v>
      </c>
      <c r="F12" s="111">
        <v>87</v>
      </c>
      <c r="G12" s="111">
        <v>37</v>
      </c>
      <c r="H12" s="111">
        <v>7</v>
      </c>
      <c r="I12" s="111">
        <v>7</v>
      </c>
      <c r="J12" s="111">
        <v>6</v>
      </c>
      <c r="K12" s="111" t="s">
        <v>2</v>
      </c>
      <c r="L12" s="111" t="s">
        <v>2</v>
      </c>
      <c r="M12" s="111">
        <v>1</v>
      </c>
      <c r="N12" s="111" t="s">
        <v>2</v>
      </c>
      <c r="O12" s="111" t="s">
        <v>2</v>
      </c>
      <c r="P12" s="111" t="s">
        <v>2</v>
      </c>
      <c r="Q12" s="111" t="s">
        <v>2</v>
      </c>
      <c r="R12" s="111" t="s">
        <v>2</v>
      </c>
      <c r="S12" s="111" t="s">
        <v>2</v>
      </c>
      <c r="T12" s="111" t="s">
        <v>2</v>
      </c>
    </row>
    <row r="14" spans="1:20" ht="18.75">
      <c r="A14" s="209" t="s">
        <v>180</v>
      </c>
      <c r="B14" s="209"/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</row>
    <row r="15" spans="1:20">
      <c r="A15" s="8" t="s">
        <v>108</v>
      </c>
      <c r="B15" s="8" t="s">
        <v>109</v>
      </c>
      <c r="C15" s="8" t="s">
        <v>124</v>
      </c>
      <c r="D15" s="8" t="s">
        <v>89</v>
      </c>
      <c r="E15" s="8" t="s">
        <v>90</v>
      </c>
      <c r="F15" s="8" t="s">
        <v>91</v>
      </c>
      <c r="G15" s="8" t="s">
        <v>92</v>
      </c>
      <c r="H15" s="8" t="s">
        <v>93</v>
      </c>
      <c r="I15" s="8" t="s">
        <v>94</v>
      </c>
      <c r="J15" s="8" t="s">
        <v>95</v>
      </c>
      <c r="K15" s="8" t="s">
        <v>96</v>
      </c>
      <c r="L15" s="8" t="s">
        <v>97</v>
      </c>
      <c r="M15" s="8" t="s">
        <v>98</v>
      </c>
      <c r="N15" s="8" t="s">
        <v>99</v>
      </c>
      <c r="O15" s="8" t="s">
        <v>100</v>
      </c>
      <c r="P15" s="8" t="s">
        <v>101</v>
      </c>
      <c r="Q15" s="8" t="s">
        <v>9286</v>
      </c>
      <c r="R15" s="8" t="s">
        <v>9287</v>
      </c>
      <c r="S15" s="8" t="s">
        <v>9288</v>
      </c>
      <c r="T15" s="8" t="s">
        <v>9289</v>
      </c>
    </row>
    <row r="16" spans="1:20" s="41" customFormat="1">
      <c r="A16" s="210" t="s">
        <v>114</v>
      </c>
      <c r="B16" s="40" t="s">
        <v>1</v>
      </c>
      <c r="C16" s="86">
        <v>27689073</v>
      </c>
      <c r="D16" s="86">
        <v>25783323</v>
      </c>
      <c r="E16" s="86">
        <v>27382883</v>
      </c>
      <c r="F16" s="86">
        <v>29641478</v>
      </c>
      <c r="G16" s="86">
        <v>32228133</v>
      </c>
      <c r="H16" s="86">
        <v>33641450</v>
      </c>
      <c r="I16" s="86">
        <v>34398528</v>
      </c>
      <c r="J16" s="86">
        <v>34898304</v>
      </c>
      <c r="K16" s="86">
        <v>34142368</v>
      </c>
      <c r="L16" s="86">
        <v>32671551</v>
      </c>
      <c r="M16" s="86">
        <v>32569797</v>
      </c>
      <c r="N16" s="86">
        <v>31931694</v>
      </c>
      <c r="O16" s="86">
        <v>32422155</v>
      </c>
      <c r="P16" s="86">
        <v>31585031</v>
      </c>
      <c r="Q16" s="86">
        <v>32408028</v>
      </c>
      <c r="R16" s="86">
        <v>32114613</v>
      </c>
      <c r="S16" s="86">
        <v>32874172</v>
      </c>
      <c r="T16" s="86">
        <v>32178910</v>
      </c>
    </row>
    <row r="17" spans="1:20">
      <c r="A17" s="211"/>
      <c r="B17" s="12" t="s">
        <v>67</v>
      </c>
      <c r="C17" s="109">
        <v>162.06</v>
      </c>
      <c r="D17" s="109">
        <v>189.88</v>
      </c>
      <c r="E17" s="109">
        <v>209.48</v>
      </c>
      <c r="F17" s="109">
        <v>231.02</v>
      </c>
      <c r="G17" s="109">
        <v>255.53</v>
      </c>
      <c r="H17" s="109">
        <v>276.32</v>
      </c>
      <c r="I17" s="109">
        <v>294.42</v>
      </c>
      <c r="J17" s="109">
        <v>318.72000000000003</v>
      </c>
      <c r="K17" s="109">
        <v>337.52</v>
      </c>
      <c r="L17" s="109">
        <v>358.31</v>
      </c>
      <c r="M17" s="109">
        <v>330.88</v>
      </c>
      <c r="N17" s="109">
        <v>332.42</v>
      </c>
      <c r="O17" s="112">
        <v>337.23</v>
      </c>
      <c r="P17" s="112">
        <v>348.42</v>
      </c>
      <c r="Q17" s="112">
        <v>479.50933013000002</v>
      </c>
      <c r="R17" s="112">
        <v>637.12822154000003</v>
      </c>
      <c r="S17" s="112">
        <v>643.98311698999998</v>
      </c>
      <c r="T17" s="112">
        <v>670.02468617</v>
      </c>
    </row>
    <row r="18" spans="1:20">
      <c r="A18" s="211"/>
      <c r="B18" s="12" t="s">
        <v>68</v>
      </c>
      <c r="C18" s="109">
        <v>899.72</v>
      </c>
      <c r="D18" s="109">
        <v>1223.07</v>
      </c>
      <c r="E18" s="109">
        <v>1625.28</v>
      </c>
      <c r="F18" s="109">
        <v>1262.6500000000001</v>
      </c>
      <c r="G18" s="109">
        <v>1383.15</v>
      </c>
      <c r="H18" s="109">
        <v>1445.61</v>
      </c>
      <c r="I18" s="109">
        <v>1529.51</v>
      </c>
      <c r="J18" s="109">
        <v>1617.86</v>
      </c>
      <c r="K18" s="109">
        <v>1669.1</v>
      </c>
      <c r="L18" s="109">
        <v>1734.65</v>
      </c>
      <c r="M18" s="109">
        <v>1665.34</v>
      </c>
      <c r="N18" s="109">
        <v>1737.41</v>
      </c>
      <c r="O18" s="112">
        <v>1733.56</v>
      </c>
      <c r="P18" s="112">
        <v>1720.3</v>
      </c>
      <c r="Q18" s="112">
        <v>2577.4056835000001</v>
      </c>
      <c r="R18" s="112">
        <v>3372.1699530000001</v>
      </c>
      <c r="S18" s="112">
        <v>3333.0650274999998</v>
      </c>
      <c r="T18" s="112">
        <v>3344.6979793</v>
      </c>
    </row>
    <row r="19" spans="1:20">
      <c r="A19" s="211"/>
      <c r="B19" s="12" t="s">
        <v>69</v>
      </c>
      <c r="C19" s="87">
        <v>56</v>
      </c>
      <c r="D19" s="87">
        <v>68</v>
      </c>
      <c r="E19" s="87">
        <v>75</v>
      </c>
      <c r="F19" s="87">
        <v>79</v>
      </c>
      <c r="G19" s="87">
        <v>83</v>
      </c>
      <c r="H19" s="87">
        <v>94</v>
      </c>
      <c r="I19" s="87">
        <v>106</v>
      </c>
      <c r="J19" s="87">
        <v>123</v>
      </c>
      <c r="K19" s="87">
        <v>141</v>
      </c>
      <c r="L19" s="87">
        <v>150</v>
      </c>
      <c r="M19" s="87">
        <v>122</v>
      </c>
      <c r="N19" s="87">
        <v>119</v>
      </c>
      <c r="O19" s="86">
        <v>119</v>
      </c>
      <c r="P19" s="86">
        <v>125</v>
      </c>
      <c r="Q19" s="86">
        <v>135</v>
      </c>
      <c r="R19" s="86">
        <v>151</v>
      </c>
      <c r="S19" s="86">
        <v>154</v>
      </c>
      <c r="T19" s="86">
        <v>155</v>
      </c>
    </row>
    <row r="20" spans="1:20">
      <c r="A20" s="211"/>
      <c r="B20" s="12" t="s">
        <v>70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0</v>
      </c>
      <c r="I20" s="87">
        <v>0</v>
      </c>
      <c r="J20" s="87">
        <v>0</v>
      </c>
      <c r="K20" s="87">
        <v>0</v>
      </c>
      <c r="L20" s="87">
        <v>0</v>
      </c>
      <c r="M20" s="87">
        <v>0</v>
      </c>
      <c r="N20" s="87">
        <v>0</v>
      </c>
      <c r="O20" s="86">
        <v>0</v>
      </c>
      <c r="P20" s="86">
        <v>0</v>
      </c>
      <c r="Q20" s="86">
        <v>0</v>
      </c>
      <c r="R20" s="86">
        <v>0</v>
      </c>
      <c r="S20" s="86">
        <v>0</v>
      </c>
      <c r="T20" s="86">
        <v>0</v>
      </c>
    </row>
    <row r="21" spans="1:20">
      <c r="A21" s="212"/>
      <c r="B21" s="12" t="s">
        <v>71</v>
      </c>
      <c r="C21" s="87">
        <v>228323</v>
      </c>
      <c r="D21" s="87">
        <v>2152994</v>
      </c>
      <c r="E21" s="87">
        <v>2152994</v>
      </c>
      <c r="F21" s="87">
        <v>252754</v>
      </c>
      <c r="G21" s="87">
        <v>686994</v>
      </c>
      <c r="H21" s="87">
        <v>247699</v>
      </c>
      <c r="I21" s="87">
        <v>256561</v>
      </c>
      <c r="J21" s="87">
        <v>309000</v>
      </c>
      <c r="K21" s="87">
        <v>242815</v>
      </c>
      <c r="L21" s="87">
        <v>276736</v>
      </c>
      <c r="M21" s="87">
        <v>343700</v>
      </c>
      <c r="N21" s="87">
        <v>892400</v>
      </c>
      <c r="O21" s="86">
        <v>434289</v>
      </c>
      <c r="P21" s="86">
        <v>874552</v>
      </c>
      <c r="Q21" s="86">
        <v>427448</v>
      </c>
      <c r="R21" s="86">
        <v>787000</v>
      </c>
      <c r="S21" s="86">
        <v>787000</v>
      </c>
      <c r="T21" s="86">
        <v>588720</v>
      </c>
    </row>
    <row r="22" spans="1:20" s="41" customFormat="1">
      <c r="A22" s="210" t="s">
        <v>115</v>
      </c>
      <c r="B22" s="40" t="s">
        <v>1</v>
      </c>
      <c r="C22" s="86">
        <v>27689073</v>
      </c>
      <c r="D22" s="86">
        <v>25783323</v>
      </c>
      <c r="E22" s="86">
        <v>27382883</v>
      </c>
      <c r="F22" s="86">
        <v>29641478</v>
      </c>
      <c r="G22" s="86">
        <v>32228133</v>
      </c>
      <c r="H22" s="86">
        <v>33641450</v>
      </c>
      <c r="I22" s="86">
        <v>34398528</v>
      </c>
      <c r="J22" s="86">
        <v>34898304</v>
      </c>
      <c r="K22" s="86">
        <v>34142368</v>
      </c>
      <c r="L22" s="86">
        <v>32671546</v>
      </c>
      <c r="M22" s="86">
        <v>32569790</v>
      </c>
      <c r="N22" s="86">
        <v>31931693</v>
      </c>
      <c r="O22" s="86">
        <v>32422150</v>
      </c>
      <c r="P22" s="86">
        <v>31585031</v>
      </c>
      <c r="Q22" s="86">
        <v>32408028</v>
      </c>
      <c r="R22" s="86">
        <v>32114613</v>
      </c>
      <c r="S22" s="86">
        <v>32874172</v>
      </c>
      <c r="T22" s="86">
        <v>32178910</v>
      </c>
    </row>
    <row r="23" spans="1:20">
      <c r="A23" s="211"/>
      <c r="B23" s="12" t="s">
        <v>67</v>
      </c>
      <c r="C23" s="109">
        <v>2029.66</v>
      </c>
      <c r="D23" s="109">
        <v>2502.16</v>
      </c>
      <c r="E23" s="109">
        <v>2880.21</v>
      </c>
      <c r="F23" s="109">
        <v>3302.62</v>
      </c>
      <c r="G23" s="109">
        <v>4272.2299999999996</v>
      </c>
      <c r="H23" s="109">
        <v>4352.04</v>
      </c>
      <c r="I23" s="109">
        <v>4695.8</v>
      </c>
      <c r="J23" s="109">
        <v>5141.7700000000004</v>
      </c>
      <c r="K23" s="109">
        <v>5583.8</v>
      </c>
      <c r="L23" s="109">
        <v>6098.82</v>
      </c>
      <c r="M23" s="109">
        <v>5757.04</v>
      </c>
      <c r="N23" s="109">
        <v>5946.82</v>
      </c>
      <c r="O23" s="112">
        <v>6105.45</v>
      </c>
      <c r="P23" s="112">
        <v>6560.34</v>
      </c>
      <c r="Q23" s="112">
        <v>7092.1328948</v>
      </c>
      <c r="R23" s="112">
        <v>7605.2438273999996</v>
      </c>
      <c r="S23" s="112">
        <v>8009.2371629999998</v>
      </c>
      <c r="T23" s="112">
        <v>8823.2424100999997</v>
      </c>
    </row>
    <row r="24" spans="1:20">
      <c r="A24" s="211"/>
      <c r="B24" s="12" t="s">
        <v>68</v>
      </c>
      <c r="C24" s="109">
        <v>27079.71</v>
      </c>
      <c r="D24" s="109">
        <v>117253.29</v>
      </c>
      <c r="E24" s="109">
        <v>77978.09</v>
      </c>
      <c r="F24" s="109">
        <v>66289.87</v>
      </c>
      <c r="G24" s="109">
        <v>1763520.5</v>
      </c>
      <c r="H24" s="109">
        <v>48722.53</v>
      </c>
      <c r="I24" s="109">
        <v>23283.81</v>
      </c>
      <c r="J24" s="109">
        <v>25072.79</v>
      </c>
      <c r="K24" s="109">
        <v>30465.77</v>
      </c>
      <c r="L24" s="109">
        <v>29889.35</v>
      </c>
      <c r="M24" s="109">
        <v>29378.11</v>
      </c>
      <c r="N24" s="109">
        <v>38688.68</v>
      </c>
      <c r="O24" s="112">
        <v>30014.84</v>
      </c>
      <c r="P24" s="112">
        <v>32094.09</v>
      </c>
      <c r="Q24" s="112">
        <v>49341.733495</v>
      </c>
      <c r="R24" s="112">
        <v>44762.590534000003</v>
      </c>
      <c r="S24" s="112">
        <v>46383.975445999997</v>
      </c>
      <c r="T24" s="112">
        <v>50451.782907000001</v>
      </c>
    </row>
    <row r="25" spans="1:20">
      <c r="A25" s="211"/>
      <c r="B25" s="12" t="s">
        <v>69</v>
      </c>
      <c r="C25" s="87">
        <v>432</v>
      </c>
      <c r="D25" s="87">
        <v>533</v>
      </c>
      <c r="E25" s="87">
        <v>630</v>
      </c>
      <c r="F25" s="87">
        <v>714</v>
      </c>
      <c r="G25" s="87">
        <v>825</v>
      </c>
      <c r="H25" s="87">
        <v>954</v>
      </c>
      <c r="I25" s="87">
        <v>1107</v>
      </c>
      <c r="J25" s="87">
        <v>1218</v>
      </c>
      <c r="K25" s="87">
        <v>1359</v>
      </c>
      <c r="L25" s="87">
        <v>1485</v>
      </c>
      <c r="M25" s="87">
        <v>1340</v>
      </c>
      <c r="N25" s="87">
        <v>1371</v>
      </c>
      <c r="O25" s="86">
        <v>1428</v>
      </c>
      <c r="P25" s="86">
        <v>1545</v>
      </c>
      <c r="Q25" s="86">
        <v>1620</v>
      </c>
      <c r="R25" s="86">
        <v>1755</v>
      </c>
      <c r="S25" s="86">
        <v>1800</v>
      </c>
      <c r="T25" s="86">
        <v>2058</v>
      </c>
    </row>
    <row r="26" spans="1:20">
      <c r="A26" s="211"/>
      <c r="B26" s="12" t="s">
        <v>70</v>
      </c>
      <c r="C26" s="87">
        <v>0</v>
      </c>
      <c r="D26" s="87">
        <v>0</v>
      </c>
      <c r="E26" s="87">
        <v>0</v>
      </c>
      <c r="F26" s="87">
        <v>0</v>
      </c>
      <c r="G26" s="87">
        <v>0</v>
      </c>
      <c r="H26" s="87">
        <v>0</v>
      </c>
      <c r="I26" s="87">
        <v>0</v>
      </c>
      <c r="J26" s="87">
        <v>0</v>
      </c>
      <c r="K26" s="87">
        <v>0</v>
      </c>
      <c r="L26" s="87">
        <v>0</v>
      </c>
      <c r="M26" s="87">
        <v>0</v>
      </c>
      <c r="N26" s="87">
        <v>0</v>
      </c>
      <c r="O26" s="86">
        <v>0</v>
      </c>
      <c r="P26" s="86">
        <v>0</v>
      </c>
      <c r="Q26" s="86">
        <v>0</v>
      </c>
      <c r="R26" s="86">
        <v>0</v>
      </c>
      <c r="S26" s="86">
        <v>0</v>
      </c>
      <c r="T26" s="86">
        <v>0</v>
      </c>
    </row>
    <row r="27" spans="1:20">
      <c r="A27" s="212"/>
      <c r="B27" s="12" t="s">
        <v>71</v>
      </c>
      <c r="C27" s="87">
        <v>41245400</v>
      </c>
      <c r="D27" s="87">
        <v>548687500</v>
      </c>
      <c r="E27" s="87">
        <v>364243200</v>
      </c>
      <c r="F27" s="87">
        <v>349600000</v>
      </c>
      <c r="G27" s="87">
        <v>9999999999</v>
      </c>
      <c r="H27" s="87">
        <v>136656000</v>
      </c>
      <c r="I27" s="87">
        <v>22093200</v>
      </c>
      <c r="J27" s="87">
        <v>13500416</v>
      </c>
      <c r="K27" s="87">
        <v>61874064</v>
      </c>
      <c r="L27" s="87">
        <v>42012000</v>
      </c>
      <c r="M27" s="87">
        <v>16173560</v>
      </c>
      <c r="N27" s="87">
        <v>135118284</v>
      </c>
      <c r="O27" s="86">
        <v>22000000</v>
      </c>
      <c r="P27" s="86">
        <v>46054800</v>
      </c>
      <c r="Q27" s="86">
        <v>127599872</v>
      </c>
      <c r="R27" s="86">
        <v>78648000</v>
      </c>
      <c r="S27" s="86">
        <v>35474500</v>
      </c>
      <c r="T27" s="86">
        <v>25463872</v>
      </c>
    </row>
    <row r="28" spans="1:20" s="41" customFormat="1">
      <c r="A28" s="210" t="s">
        <v>125</v>
      </c>
      <c r="B28" s="40" t="s">
        <v>1</v>
      </c>
      <c r="C28" s="86">
        <v>27689073</v>
      </c>
      <c r="D28" s="86">
        <v>25783323</v>
      </c>
      <c r="E28" s="86">
        <v>27382883</v>
      </c>
      <c r="F28" s="86">
        <v>29641478</v>
      </c>
      <c r="G28" s="86">
        <v>32228133</v>
      </c>
      <c r="H28" s="86">
        <v>33641450</v>
      </c>
      <c r="I28" s="86">
        <v>34398528</v>
      </c>
      <c r="J28" s="86">
        <v>34898304</v>
      </c>
      <c r="K28" s="86">
        <v>34142368</v>
      </c>
      <c r="L28" s="86">
        <v>32671551</v>
      </c>
      <c r="M28" s="86">
        <v>32569797</v>
      </c>
      <c r="N28" s="86">
        <v>31931694</v>
      </c>
      <c r="O28" s="86">
        <v>32422155</v>
      </c>
      <c r="P28" s="86">
        <v>31585031</v>
      </c>
      <c r="Q28" s="86">
        <v>32408028</v>
      </c>
      <c r="R28" s="86">
        <v>32114613</v>
      </c>
      <c r="S28" s="86">
        <v>32874172</v>
      </c>
      <c r="T28" s="86">
        <v>32178910</v>
      </c>
    </row>
    <row r="29" spans="1:20">
      <c r="A29" s="211"/>
      <c r="B29" s="12" t="s">
        <v>67</v>
      </c>
      <c r="C29" s="89">
        <v>1.79</v>
      </c>
      <c r="D29" s="89">
        <v>1.85</v>
      </c>
      <c r="E29" s="89">
        <v>1.9</v>
      </c>
      <c r="F29" s="89">
        <v>1.98</v>
      </c>
      <c r="G29" s="89">
        <v>2.0699999999999998</v>
      </c>
      <c r="H29" s="89">
        <v>2.06</v>
      </c>
      <c r="I29" s="89">
        <v>2.02</v>
      </c>
      <c r="J29" s="89">
        <v>2.04</v>
      </c>
      <c r="K29" s="89">
        <v>2.08</v>
      </c>
      <c r="L29" s="89">
        <v>2.12</v>
      </c>
      <c r="M29" s="89">
        <v>2.08</v>
      </c>
      <c r="N29" s="89">
        <v>2.11</v>
      </c>
      <c r="O29" s="99">
        <v>2.17</v>
      </c>
      <c r="P29" s="99">
        <v>2.2200000000000002</v>
      </c>
      <c r="Q29" s="99">
        <v>1.8040902469</v>
      </c>
      <c r="R29" s="99">
        <v>1.2892302118000001</v>
      </c>
      <c r="S29" s="99">
        <v>1.3293289937999999</v>
      </c>
      <c r="T29" s="99">
        <v>1.4615509277000001</v>
      </c>
    </row>
    <row r="30" spans="1:20">
      <c r="A30" s="211"/>
      <c r="B30" s="12" t="s">
        <v>68</v>
      </c>
      <c r="C30" s="89">
        <v>9.02</v>
      </c>
      <c r="D30" s="89">
        <v>13.8</v>
      </c>
      <c r="E30" s="89">
        <v>14.77</v>
      </c>
      <c r="F30" s="89">
        <v>7.43</v>
      </c>
      <c r="G30" s="89">
        <v>18.47</v>
      </c>
      <c r="H30" s="89">
        <v>13.62</v>
      </c>
      <c r="I30" s="89">
        <v>12.67</v>
      </c>
      <c r="J30" s="89">
        <v>11.5</v>
      </c>
      <c r="K30" s="89">
        <v>15.07</v>
      </c>
      <c r="L30" s="89">
        <v>16.010000000000002</v>
      </c>
      <c r="M30" s="89">
        <v>8.24</v>
      </c>
      <c r="N30" s="89">
        <v>10.6</v>
      </c>
      <c r="O30" s="99">
        <v>22.34</v>
      </c>
      <c r="P30" s="99">
        <v>17.21</v>
      </c>
      <c r="Q30" s="99">
        <v>9.3313478003999997</v>
      </c>
      <c r="R30" s="99">
        <v>5.8980218580999999</v>
      </c>
      <c r="S30" s="99">
        <v>7.6051161004000001</v>
      </c>
      <c r="T30" s="99">
        <v>7.3611358939000002</v>
      </c>
    </row>
    <row r="31" spans="1:20">
      <c r="A31" s="211"/>
      <c r="B31" s="12" t="s">
        <v>69</v>
      </c>
      <c r="C31" s="87">
        <v>1</v>
      </c>
      <c r="D31" s="87">
        <v>1</v>
      </c>
      <c r="E31" s="87">
        <v>1</v>
      </c>
      <c r="F31" s="87">
        <v>1</v>
      </c>
      <c r="G31" s="87">
        <v>1</v>
      </c>
      <c r="H31" s="87">
        <v>1</v>
      </c>
      <c r="I31" s="87">
        <v>1</v>
      </c>
      <c r="J31" s="87">
        <v>1</v>
      </c>
      <c r="K31" s="87">
        <v>1</v>
      </c>
      <c r="L31" s="87">
        <v>1</v>
      </c>
      <c r="M31" s="87">
        <v>1</v>
      </c>
      <c r="N31" s="87">
        <v>1</v>
      </c>
      <c r="O31" s="86">
        <v>1</v>
      </c>
      <c r="P31" s="86">
        <v>1</v>
      </c>
      <c r="Q31" s="86">
        <v>1</v>
      </c>
      <c r="R31" s="86">
        <v>1</v>
      </c>
      <c r="S31" s="86">
        <v>1</v>
      </c>
      <c r="T31" s="86">
        <v>1</v>
      </c>
    </row>
    <row r="32" spans="1:20">
      <c r="A32" s="211"/>
      <c r="B32" s="12" t="s">
        <v>70</v>
      </c>
      <c r="C32" s="87">
        <v>0</v>
      </c>
      <c r="D32" s="87">
        <v>0</v>
      </c>
      <c r="E32" s="87">
        <v>0</v>
      </c>
      <c r="F32" s="87">
        <v>0</v>
      </c>
      <c r="G32" s="87">
        <v>0</v>
      </c>
      <c r="H32" s="87">
        <v>0</v>
      </c>
      <c r="I32" s="87">
        <v>0</v>
      </c>
      <c r="J32" s="87">
        <v>0</v>
      </c>
      <c r="K32" s="87">
        <v>0</v>
      </c>
      <c r="L32" s="87">
        <v>0</v>
      </c>
      <c r="M32" s="87">
        <v>0</v>
      </c>
      <c r="N32" s="87">
        <v>0</v>
      </c>
      <c r="O32" s="86">
        <v>0</v>
      </c>
      <c r="P32" s="86">
        <v>0</v>
      </c>
      <c r="Q32" s="86">
        <v>0</v>
      </c>
      <c r="R32" s="86">
        <v>0</v>
      </c>
      <c r="S32" s="86">
        <v>0</v>
      </c>
      <c r="T32" s="86">
        <v>0</v>
      </c>
    </row>
    <row r="33" spans="1:20">
      <c r="A33" s="212"/>
      <c r="B33" s="12" t="s">
        <v>71</v>
      </c>
      <c r="C33" s="87">
        <v>13924</v>
      </c>
      <c r="D33" s="87">
        <v>62500</v>
      </c>
      <c r="E33" s="87">
        <v>62500</v>
      </c>
      <c r="F33" s="87">
        <v>20000</v>
      </c>
      <c r="G33" s="87">
        <v>33333.33</v>
      </c>
      <c r="H33" s="87">
        <v>20000</v>
      </c>
      <c r="I33" s="87">
        <v>31872</v>
      </c>
      <c r="J33" s="87">
        <v>40000</v>
      </c>
      <c r="K33" s="87">
        <v>40000</v>
      </c>
      <c r="L33" s="87">
        <v>69620</v>
      </c>
      <c r="M33" s="87">
        <v>10000</v>
      </c>
      <c r="N33" s="87">
        <v>14400</v>
      </c>
      <c r="O33" s="86">
        <v>80000</v>
      </c>
      <c r="P33" s="86">
        <v>80000</v>
      </c>
      <c r="Q33" s="86">
        <v>14400</v>
      </c>
      <c r="R33" s="86">
        <v>5952</v>
      </c>
      <c r="S33" s="86">
        <v>21600</v>
      </c>
      <c r="T33" s="86">
        <v>5400</v>
      </c>
    </row>
    <row r="34" spans="1:20" s="41" customFormat="1">
      <c r="A34" s="210" t="s">
        <v>126</v>
      </c>
      <c r="B34" s="40" t="s">
        <v>1</v>
      </c>
      <c r="C34" s="86">
        <v>27689073</v>
      </c>
      <c r="D34" s="86">
        <v>25783323</v>
      </c>
      <c r="E34" s="86">
        <v>27382883</v>
      </c>
      <c r="F34" s="86">
        <v>29641478</v>
      </c>
      <c r="G34" s="86">
        <v>32228133</v>
      </c>
      <c r="H34" s="86">
        <v>33641450</v>
      </c>
      <c r="I34" s="86">
        <v>34398528</v>
      </c>
      <c r="J34" s="86">
        <v>34898304</v>
      </c>
      <c r="K34" s="86">
        <v>34142368</v>
      </c>
      <c r="L34" s="86">
        <v>32671551</v>
      </c>
      <c r="M34" s="86">
        <v>32569797</v>
      </c>
      <c r="N34" s="86">
        <v>31931694</v>
      </c>
      <c r="O34" s="86">
        <v>32422155</v>
      </c>
      <c r="P34" s="86">
        <v>31585031</v>
      </c>
      <c r="Q34" s="86">
        <v>32408028</v>
      </c>
      <c r="R34" s="86">
        <v>32114613</v>
      </c>
      <c r="S34" s="86">
        <v>32874172</v>
      </c>
      <c r="T34" s="86">
        <v>32178910</v>
      </c>
    </row>
    <row r="35" spans="1:20">
      <c r="A35" s="211"/>
      <c r="B35" s="12" t="s">
        <v>67</v>
      </c>
      <c r="C35" s="89">
        <v>2.82</v>
      </c>
      <c r="D35" s="89">
        <v>2.71</v>
      </c>
      <c r="E35" s="89">
        <v>2.66</v>
      </c>
      <c r="F35" s="89">
        <v>2.59</v>
      </c>
      <c r="G35" s="89">
        <v>2.5299999999999998</v>
      </c>
      <c r="H35" s="89">
        <v>2.48</v>
      </c>
      <c r="I35" s="89">
        <v>2.46</v>
      </c>
      <c r="J35" s="89">
        <v>2.42</v>
      </c>
      <c r="K35" s="89">
        <v>2.38</v>
      </c>
      <c r="L35" s="89">
        <v>2.33</v>
      </c>
      <c r="M35" s="89">
        <v>2.2999999999999998</v>
      </c>
      <c r="N35" s="89">
        <v>2.27</v>
      </c>
      <c r="O35" s="99">
        <v>2.2599999999999998</v>
      </c>
      <c r="P35" s="99">
        <v>2.23</v>
      </c>
      <c r="Q35" s="99">
        <v>2.2039373391999999</v>
      </c>
      <c r="R35" s="99">
        <v>2.1690925249999999</v>
      </c>
      <c r="S35" s="99">
        <v>2.1528344805000001</v>
      </c>
      <c r="T35" s="99">
        <v>2.1024044320000002</v>
      </c>
    </row>
    <row r="36" spans="1:20">
      <c r="A36" s="211"/>
      <c r="B36" s="12" t="s">
        <v>68</v>
      </c>
      <c r="C36" s="89">
        <v>1.99</v>
      </c>
      <c r="D36" s="89">
        <v>0.88</v>
      </c>
      <c r="E36" s="89">
        <v>0.88</v>
      </c>
      <c r="F36" s="89">
        <v>0.85</v>
      </c>
      <c r="G36" s="89">
        <v>0.85</v>
      </c>
      <c r="H36" s="89">
        <v>0.85</v>
      </c>
      <c r="I36" s="89">
        <v>0.84</v>
      </c>
      <c r="J36" s="89">
        <v>0.84</v>
      </c>
      <c r="K36" s="89">
        <v>0.85</v>
      </c>
      <c r="L36" s="89">
        <v>0.86</v>
      </c>
      <c r="M36" s="89">
        <v>0.86</v>
      </c>
      <c r="N36" s="89">
        <v>0.87</v>
      </c>
      <c r="O36" s="99">
        <v>0.86</v>
      </c>
      <c r="P36" s="99">
        <v>0.87</v>
      </c>
      <c r="Q36" s="99">
        <v>0.858913704</v>
      </c>
      <c r="R36" s="99">
        <v>0.85496384749999998</v>
      </c>
      <c r="S36" s="99">
        <v>0.85569837019999995</v>
      </c>
      <c r="T36" s="99">
        <v>0.85809230199999997</v>
      </c>
    </row>
    <row r="37" spans="1:20">
      <c r="A37" s="211"/>
      <c r="B37" s="12" t="s">
        <v>69</v>
      </c>
      <c r="C37" s="87">
        <v>3</v>
      </c>
      <c r="D37" s="87">
        <v>3</v>
      </c>
      <c r="E37" s="87">
        <v>3</v>
      </c>
      <c r="F37" s="87">
        <v>3</v>
      </c>
      <c r="G37" s="87">
        <v>3</v>
      </c>
      <c r="H37" s="87">
        <v>3</v>
      </c>
      <c r="I37" s="87">
        <v>3</v>
      </c>
      <c r="J37" s="87">
        <v>3</v>
      </c>
      <c r="K37" s="87">
        <v>3</v>
      </c>
      <c r="L37" s="87">
        <v>3</v>
      </c>
      <c r="M37" s="87">
        <v>3</v>
      </c>
      <c r="N37" s="87">
        <v>3</v>
      </c>
      <c r="O37" s="86">
        <v>3</v>
      </c>
      <c r="P37" s="86">
        <v>2</v>
      </c>
      <c r="Q37" s="86">
        <v>2</v>
      </c>
      <c r="R37" s="86">
        <v>2</v>
      </c>
      <c r="S37" s="86">
        <v>2</v>
      </c>
      <c r="T37" s="86">
        <v>2</v>
      </c>
    </row>
    <row r="38" spans="1:20">
      <c r="A38" s="211"/>
      <c r="B38" s="12" t="s">
        <v>70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</v>
      </c>
      <c r="O38" s="86">
        <v>0</v>
      </c>
      <c r="P38" s="86">
        <v>0</v>
      </c>
      <c r="Q38" s="86">
        <v>0</v>
      </c>
      <c r="R38" s="86">
        <v>0</v>
      </c>
      <c r="S38" s="86">
        <v>0</v>
      </c>
      <c r="T38" s="86">
        <v>0</v>
      </c>
    </row>
    <row r="39" spans="1:20">
      <c r="A39" s="212"/>
      <c r="B39" s="12" t="s">
        <v>71</v>
      </c>
      <c r="C39" s="87">
        <v>999</v>
      </c>
      <c r="D39" s="87">
        <v>200</v>
      </c>
      <c r="E39" s="87">
        <v>150</v>
      </c>
      <c r="F39" s="87">
        <v>200</v>
      </c>
      <c r="G39" s="87">
        <v>100</v>
      </c>
      <c r="H39" s="87">
        <v>200</v>
      </c>
      <c r="I39" s="87">
        <v>500</v>
      </c>
      <c r="J39" s="87">
        <v>100</v>
      </c>
      <c r="K39" s="87">
        <v>90</v>
      </c>
      <c r="L39" s="87">
        <v>90</v>
      </c>
      <c r="M39" s="87">
        <v>91</v>
      </c>
      <c r="N39" s="87">
        <v>90</v>
      </c>
      <c r="O39" s="86">
        <v>90</v>
      </c>
      <c r="P39" s="86">
        <v>90</v>
      </c>
      <c r="Q39" s="86">
        <v>90</v>
      </c>
      <c r="R39" s="86">
        <v>90</v>
      </c>
      <c r="S39" s="86">
        <v>90</v>
      </c>
      <c r="T39" s="86">
        <v>90</v>
      </c>
    </row>
    <row r="40" spans="1:20" s="41" customFormat="1">
      <c r="A40" s="210" t="s">
        <v>116</v>
      </c>
      <c r="B40" s="40" t="s">
        <v>1</v>
      </c>
      <c r="C40" s="86">
        <v>27689073</v>
      </c>
      <c r="D40" s="86">
        <v>25783323</v>
      </c>
      <c r="E40" s="86">
        <v>27382883</v>
      </c>
      <c r="F40" s="86">
        <v>29641478</v>
      </c>
      <c r="G40" s="86">
        <v>32228133</v>
      </c>
      <c r="H40" s="86">
        <v>33641450</v>
      </c>
      <c r="I40" s="86">
        <v>34398528</v>
      </c>
      <c r="J40" s="86">
        <v>34898304</v>
      </c>
      <c r="K40" s="86">
        <v>34142368</v>
      </c>
      <c r="L40" s="86">
        <v>32671551</v>
      </c>
      <c r="M40" s="86">
        <v>32569797</v>
      </c>
      <c r="N40" s="86">
        <v>31931694</v>
      </c>
      <c r="O40" s="86">
        <v>32422155</v>
      </c>
      <c r="P40" s="86">
        <v>31585031</v>
      </c>
      <c r="Q40" s="86">
        <v>32408028</v>
      </c>
      <c r="R40" s="86">
        <v>32114613</v>
      </c>
      <c r="S40" s="86">
        <v>32874172</v>
      </c>
      <c r="T40" s="86">
        <v>32178910</v>
      </c>
    </row>
    <row r="41" spans="1:20">
      <c r="A41" s="211"/>
      <c r="B41" s="12" t="s">
        <v>67</v>
      </c>
      <c r="C41" s="89">
        <v>4.5</v>
      </c>
      <c r="D41" s="89">
        <v>5.56</v>
      </c>
      <c r="E41" s="89">
        <v>6.16</v>
      </c>
      <c r="F41" s="89">
        <v>6.75</v>
      </c>
      <c r="G41" s="89">
        <v>7.53</v>
      </c>
      <c r="H41" s="89">
        <v>8.06</v>
      </c>
      <c r="I41" s="89">
        <v>8.58</v>
      </c>
      <c r="J41" s="89">
        <v>9.07</v>
      </c>
      <c r="K41" s="89">
        <v>9.68</v>
      </c>
      <c r="L41" s="89">
        <v>10.4</v>
      </c>
      <c r="M41" s="89">
        <v>10.89</v>
      </c>
      <c r="N41" s="89">
        <v>11.54</v>
      </c>
      <c r="O41" s="99">
        <v>11.74</v>
      </c>
      <c r="P41" s="99">
        <v>12.37</v>
      </c>
      <c r="Q41" s="99">
        <v>12.810310148999999</v>
      </c>
      <c r="R41" s="99">
        <v>13.532224131</v>
      </c>
      <c r="S41" s="99">
        <v>14.006496376999999</v>
      </c>
      <c r="T41" s="99">
        <v>15.11021057</v>
      </c>
    </row>
    <row r="42" spans="1:20">
      <c r="A42" s="211"/>
      <c r="B42" s="12" t="s">
        <v>68</v>
      </c>
      <c r="C42" s="89">
        <v>7.98</v>
      </c>
      <c r="D42" s="89">
        <v>9.67</v>
      </c>
      <c r="E42" s="89">
        <v>10.64</v>
      </c>
      <c r="F42" s="89">
        <v>11.57</v>
      </c>
      <c r="G42" s="89">
        <v>12.72</v>
      </c>
      <c r="H42" s="89">
        <v>13.57</v>
      </c>
      <c r="I42" s="89">
        <v>14.48</v>
      </c>
      <c r="J42" s="89">
        <v>15.3</v>
      </c>
      <c r="K42" s="89">
        <v>16.25</v>
      </c>
      <c r="L42" s="89">
        <v>17.239999999999998</v>
      </c>
      <c r="M42" s="89">
        <v>17.87</v>
      </c>
      <c r="N42" s="89">
        <v>18.850000000000001</v>
      </c>
      <c r="O42" s="99">
        <v>19.36</v>
      </c>
      <c r="P42" s="99">
        <v>20.14</v>
      </c>
      <c r="Q42" s="99">
        <v>20.867921627000001</v>
      </c>
      <c r="R42" s="99">
        <v>21.861159048000001</v>
      </c>
      <c r="S42" s="99">
        <v>22.632029021000001</v>
      </c>
      <c r="T42" s="99">
        <v>23.987060423999999</v>
      </c>
    </row>
    <row r="43" spans="1:20">
      <c r="A43" s="211"/>
      <c r="B43" s="12" t="s">
        <v>69</v>
      </c>
      <c r="C43" s="87">
        <v>2</v>
      </c>
      <c r="D43" s="87">
        <v>3</v>
      </c>
      <c r="E43" s="87">
        <v>3</v>
      </c>
      <c r="F43" s="87">
        <v>3</v>
      </c>
      <c r="G43" s="87">
        <v>3</v>
      </c>
      <c r="H43" s="87">
        <v>3</v>
      </c>
      <c r="I43" s="87">
        <v>3</v>
      </c>
      <c r="J43" s="87">
        <v>3</v>
      </c>
      <c r="K43" s="87">
        <v>3</v>
      </c>
      <c r="L43" s="87">
        <v>3</v>
      </c>
      <c r="M43" s="87">
        <v>3</v>
      </c>
      <c r="N43" s="87">
        <v>3</v>
      </c>
      <c r="O43" s="86">
        <v>3</v>
      </c>
      <c r="P43" s="86">
        <v>4</v>
      </c>
      <c r="Q43" s="86">
        <v>4</v>
      </c>
      <c r="R43" s="86">
        <v>4</v>
      </c>
      <c r="S43" s="86">
        <v>5</v>
      </c>
      <c r="T43" s="86">
        <v>5</v>
      </c>
    </row>
    <row r="44" spans="1:20">
      <c r="A44" s="211"/>
      <c r="B44" s="12" t="s">
        <v>70</v>
      </c>
      <c r="C44" s="87">
        <v>0</v>
      </c>
      <c r="D44" s="87">
        <v>0</v>
      </c>
      <c r="E44" s="87">
        <v>0</v>
      </c>
      <c r="F44" s="87">
        <v>0</v>
      </c>
      <c r="G44" s="87">
        <v>0</v>
      </c>
      <c r="H44" s="87">
        <v>0</v>
      </c>
      <c r="I44" s="87">
        <v>0</v>
      </c>
      <c r="J44" s="87">
        <v>0</v>
      </c>
      <c r="K44" s="87">
        <v>0</v>
      </c>
      <c r="L44" s="87">
        <v>0</v>
      </c>
      <c r="M44" s="87">
        <v>0</v>
      </c>
      <c r="N44" s="87">
        <v>0</v>
      </c>
      <c r="O44" s="86">
        <v>0</v>
      </c>
      <c r="P44" s="86">
        <v>0</v>
      </c>
      <c r="Q44" s="86">
        <v>0</v>
      </c>
      <c r="R44" s="86">
        <v>0</v>
      </c>
      <c r="S44" s="86">
        <v>0</v>
      </c>
      <c r="T44" s="86">
        <v>0</v>
      </c>
    </row>
    <row r="45" spans="1:20">
      <c r="A45" s="212"/>
      <c r="B45" s="12" t="s">
        <v>71</v>
      </c>
      <c r="C45" s="87">
        <v>952</v>
      </c>
      <c r="D45" s="87">
        <v>714</v>
      </c>
      <c r="E45" s="87">
        <v>900</v>
      </c>
      <c r="F45" s="87">
        <v>607</v>
      </c>
      <c r="G45" s="87">
        <v>601</v>
      </c>
      <c r="H45" s="87">
        <v>904</v>
      </c>
      <c r="I45" s="87">
        <v>900</v>
      </c>
      <c r="J45" s="87">
        <v>900</v>
      </c>
      <c r="K45" s="87">
        <v>780</v>
      </c>
      <c r="L45" s="87">
        <v>840</v>
      </c>
      <c r="M45" s="87">
        <v>784</v>
      </c>
      <c r="N45" s="87">
        <v>999</v>
      </c>
      <c r="O45" s="86">
        <v>999</v>
      </c>
      <c r="P45" s="86">
        <v>784</v>
      </c>
      <c r="Q45" s="86">
        <v>870</v>
      </c>
      <c r="R45" s="86">
        <v>900</v>
      </c>
      <c r="S45" s="86">
        <v>840</v>
      </c>
      <c r="T45" s="86">
        <v>740</v>
      </c>
    </row>
    <row r="47" spans="1:20" ht="18.75">
      <c r="A47" s="209" t="s">
        <v>203</v>
      </c>
      <c r="B47" s="209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</row>
    <row r="48" spans="1:20">
      <c r="A48" s="10" t="s">
        <v>111</v>
      </c>
      <c r="B48" s="11" t="s">
        <v>110</v>
      </c>
      <c r="C48" s="8" t="s">
        <v>124</v>
      </c>
      <c r="D48" s="8" t="s">
        <v>89</v>
      </c>
      <c r="E48" s="8" t="s">
        <v>90</v>
      </c>
      <c r="F48" s="8" t="s">
        <v>91</v>
      </c>
      <c r="G48" s="8" t="s">
        <v>92</v>
      </c>
      <c r="H48" s="8" t="s">
        <v>93</v>
      </c>
      <c r="I48" s="8" t="s">
        <v>94</v>
      </c>
      <c r="J48" s="8" t="s">
        <v>95</v>
      </c>
      <c r="K48" s="8" t="s">
        <v>96</v>
      </c>
      <c r="L48" s="8" t="s">
        <v>97</v>
      </c>
      <c r="M48" s="8" t="s">
        <v>98</v>
      </c>
      <c r="N48" s="8" t="s">
        <v>99</v>
      </c>
      <c r="O48" s="8" t="s">
        <v>100</v>
      </c>
      <c r="P48" s="8" t="s">
        <v>101</v>
      </c>
      <c r="Q48" s="8" t="s">
        <v>9286</v>
      </c>
      <c r="R48" s="8" t="s">
        <v>9287</v>
      </c>
      <c r="S48" s="8" t="s">
        <v>9288</v>
      </c>
      <c r="T48" s="8" t="s">
        <v>9289</v>
      </c>
    </row>
    <row r="49" spans="1:20">
      <c r="A49" s="13">
        <v>1</v>
      </c>
      <c r="B49" s="42">
        <v>1</v>
      </c>
      <c r="C49" s="83">
        <v>13</v>
      </c>
      <c r="D49" s="83">
        <v>928</v>
      </c>
      <c r="E49" s="83">
        <v>1379</v>
      </c>
      <c r="F49" s="83">
        <v>800</v>
      </c>
      <c r="G49" s="83">
        <v>631</v>
      </c>
      <c r="H49" s="83">
        <v>381</v>
      </c>
      <c r="I49" s="83">
        <v>774</v>
      </c>
      <c r="J49" s="83">
        <v>524</v>
      </c>
      <c r="K49" s="83">
        <v>1655</v>
      </c>
      <c r="L49" s="83">
        <v>1612</v>
      </c>
      <c r="M49" s="83">
        <v>754</v>
      </c>
      <c r="N49" s="83">
        <v>405</v>
      </c>
      <c r="O49" s="83">
        <v>436</v>
      </c>
      <c r="P49" s="83">
        <v>189</v>
      </c>
      <c r="Q49" s="83">
        <v>78</v>
      </c>
      <c r="R49" s="83">
        <v>50</v>
      </c>
      <c r="S49" s="83">
        <v>33</v>
      </c>
      <c r="T49" s="83">
        <v>18</v>
      </c>
    </row>
    <row r="50" spans="1:20">
      <c r="A50" s="13">
        <v>2</v>
      </c>
      <c r="B50" s="42">
        <v>2</v>
      </c>
      <c r="C50" s="83">
        <v>25</v>
      </c>
      <c r="D50" s="83">
        <v>9</v>
      </c>
      <c r="E50" s="83">
        <v>7</v>
      </c>
      <c r="F50" s="83" t="s">
        <v>2</v>
      </c>
      <c r="G50" s="83" t="s">
        <v>2</v>
      </c>
      <c r="H50" s="83" t="s">
        <v>2</v>
      </c>
      <c r="I50" s="83" t="s">
        <v>2</v>
      </c>
      <c r="J50" s="83" t="s">
        <v>2</v>
      </c>
      <c r="K50" s="83" t="s">
        <v>2</v>
      </c>
      <c r="L50" s="83" t="s">
        <v>2</v>
      </c>
      <c r="M50" s="83" t="s">
        <v>2</v>
      </c>
      <c r="N50" s="83" t="s">
        <v>2</v>
      </c>
      <c r="O50" s="83" t="s">
        <v>2</v>
      </c>
      <c r="P50" s="83" t="s">
        <v>2</v>
      </c>
      <c r="Q50" s="83" t="s">
        <v>2</v>
      </c>
      <c r="R50" s="83" t="s">
        <v>2</v>
      </c>
      <c r="S50" s="83" t="s">
        <v>2</v>
      </c>
      <c r="T50" s="83" t="s">
        <v>2</v>
      </c>
    </row>
    <row r="51" spans="1:20">
      <c r="A51" s="13">
        <v>3</v>
      </c>
      <c r="B51" s="42">
        <v>3</v>
      </c>
      <c r="C51" s="83">
        <v>440483</v>
      </c>
      <c r="D51" s="83">
        <v>463232</v>
      </c>
      <c r="E51" s="83">
        <v>511140</v>
      </c>
      <c r="F51" s="83">
        <v>553227</v>
      </c>
      <c r="G51" s="83">
        <v>600562</v>
      </c>
      <c r="H51" s="83">
        <v>643999</v>
      </c>
      <c r="I51" s="83">
        <v>673199</v>
      </c>
      <c r="J51" s="83">
        <v>686495</v>
      </c>
      <c r="K51" s="83">
        <v>698921</v>
      </c>
      <c r="L51" s="83">
        <v>694812</v>
      </c>
      <c r="M51" s="83">
        <v>700448</v>
      </c>
      <c r="N51" s="83">
        <v>723747</v>
      </c>
      <c r="O51" s="83">
        <v>763318</v>
      </c>
      <c r="P51" s="83">
        <v>807442</v>
      </c>
      <c r="Q51" s="83">
        <v>843702</v>
      </c>
      <c r="R51" s="83">
        <v>866435</v>
      </c>
      <c r="S51" s="83">
        <v>873098</v>
      </c>
      <c r="T51" s="83">
        <v>910554</v>
      </c>
    </row>
    <row r="52" spans="1:20">
      <c r="A52" s="13">
        <v>4</v>
      </c>
      <c r="B52" s="42">
        <v>4</v>
      </c>
      <c r="C52" s="83">
        <v>1</v>
      </c>
      <c r="D52" s="83">
        <v>5</v>
      </c>
      <c r="E52" s="83">
        <v>9</v>
      </c>
      <c r="F52" s="83">
        <v>2</v>
      </c>
      <c r="G52" s="83" t="s">
        <v>2</v>
      </c>
      <c r="H52" s="83" t="s">
        <v>2</v>
      </c>
      <c r="I52" s="83" t="s">
        <v>2</v>
      </c>
      <c r="J52" s="83" t="s">
        <v>2</v>
      </c>
      <c r="K52" s="83" t="s">
        <v>2</v>
      </c>
      <c r="L52" s="83">
        <v>2</v>
      </c>
      <c r="M52" s="83" t="s">
        <v>2</v>
      </c>
      <c r="N52" s="83" t="s">
        <v>2</v>
      </c>
      <c r="O52" s="83" t="s">
        <v>2</v>
      </c>
      <c r="P52" s="83" t="s">
        <v>2</v>
      </c>
      <c r="Q52" s="83">
        <v>2</v>
      </c>
      <c r="R52" s="83" t="s">
        <v>2</v>
      </c>
      <c r="S52" s="83" t="s">
        <v>2</v>
      </c>
      <c r="T52" s="83">
        <v>1</v>
      </c>
    </row>
    <row r="53" spans="1:20">
      <c r="A53" s="13">
        <v>5</v>
      </c>
      <c r="B53" s="42">
        <v>5</v>
      </c>
      <c r="C53" s="83">
        <v>6266</v>
      </c>
      <c r="D53" s="83">
        <v>5244</v>
      </c>
      <c r="E53" s="83">
        <v>5007</v>
      </c>
      <c r="F53" s="83">
        <v>3948</v>
      </c>
      <c r="G53" s="83">
        <v>3319</v>
      </c>
      <c r="H53" s="83">
        <v>2902</v>
      </c>
      <c r="I53" s="83">
        <v>2529</v>
      </c>
      <c r="J53" s="83">
        <v>1764</v>
      </c>
      <c r="K53" s="83">
        <v>835</v>
      </c>
      <c r="L53" s="83">
        <v>663</v>
      </c>
      <c r="M53" s="83">
        <v>494</v>
      </c>
      <c r="N53" s="83">
        <v>429</v>
      </c>
      <c r="O53" s="83">
        <v>333</v>
      </c>
      <c r="P53" s="83">
        <v>313</v>
      </c>
      <c r="Q53" s="83">
        <v>200</v>
      </c>
      <c r="R53" s="83">
        <v>228</v>
      </c>
      <c r="S53" s="83">
        <v>197</v>
      </c>
      <c r="T53" s="83">
        <v>182</v>
      </c>
    </row>
    <row r="55" spans="1:20" ht="18.75">
      <c r="A55" s="209" t="s">
        <v>202</v>
      </c>
      <c r="B55" s="209"/>
      <c r="C55" s="209"/>
      <c r="D55" s="209"/>
      <c r="E55" s="209"/>
      <c r="F55" s="209"/>
      <c r="G55" s="209"/>
      <c r="H55" s="209"/>
      <c r="I55" s="209"/>
      <c r="J55" s="209"/>
      <c r="K55" s="209"/>
      <c r="L55" s="209"/>
      <c r="M55" s="209"/>
      <c r="N55" s="209"/>
      <c r="O55" s="209"/>
      <c r="P55" s="209"/>
    </row>
    <row r="56" spans="1:20">
      <c r="A56" s="8" t="s">
        <v>108</v>
      </c>
      <c r="B56" s="8" t="s">
        <v>109</v>
      </c>
      <c r="C56" s="8" t="s">
        <v>124</v>
      </c>
      <c r="D56" s="8" t="s">
        <v>204</v>
      </c>
      <c r="E56" s="8" t="s">
        <v>90</v>
      </c>
      <c r="F56" s="8" t="s">
        <v>91</v>
      </c>
      <c r="G56" s="8" t="s">
        <v>92</v>
      </c>
      <c r="H56" s="8" t="s">
        <v>93</v>
      </c>
      <c r="I56" s="8" t="s">
        <v>94</v>
      </c>
      <c r="J56" s="8" t="s">
        <v>95</v>
      </c>
      <c r="K56" s="8" t="s">
        <v>96</v>
      </c>
      <c r="L56" s="8" t="s">
        <v>97</v>
      </c>
      <c r="M56" s="8" t="s">
        <v>98</v>
      </c>
      <c r="N56" s="8" t="s">
        <v>99</v>
      </c>
      <c r="O56" s="8" t="s">
        <v>100</v>
      </c>
      <c r="P56" s="8" t="s">
        <v>101</v>
      </c>
      <c r="Q56" s="8" t="s">
        <v>9286</v>
      </c>
      <c r="R56" s="8" t="s">
        <v>9287</v>
      </c>
      <c r="S56" s="8" t="s">
        <v>9288</v>
      </c>
      <c r="T56" s="8" t="s">
        <v>9289</v>
      </c>
    </row>
    <row r="57" spans="1:20" s="41" customFormat="1">
      <c r="A57" s="213" t="s">
        <v>114</v>
      </c>
      <c r="B57" s="40" t="s">
        <v>1</v>
      </c>
      <c r="C57" s="86">
        <v>446788</v>
      </c>
      <c r="D57" s="86">
        <v>469418</v>
      </c>
      <c r="E57" s="86">
        <v>517542</v>
      </c>
      <c r="F57" s="86">
        <v>557977</v>
      </c>
      <c r="G57" s="86">
        <v>604512</v>
      </c>
      <c r="H57" s="86">
        <v>647282</v>
      </c>
      <c r="I57" s="86">
        <v>676502</v>
      </c>
      <c r="J57" s="86">
        <v>688783</v>
      </c>
      <c r="K57" s="86">
        <v>701411</v>
      </c>
      <c r="L57" s="86">
        <v>697089</v>
      </c>
      <c r="M57" s="86">
        <v>701696</v>
      </c>
      <c r="N57" s="86">
        <v>724581</v>
      </c>
      <c r="O57" s="86">
        <v>764087</v>
      </c>
      <c r="P57" s="86">
        <v>807944</v>
      </c>
      <c r="Q57" s="87">
        <v>843982</v>
      </c>
      <c r="R57" s="87">
        <v>866713</v>
      </c>
      <c r="S57" s="87">
        <v>873328</v>
      </c>
      <c r="T57" s="87">
        <v>910755</v>
      </c>
    </row>
    <row r="58" spans="1:20">
      <c r="A58" s="213"/>
      <c r="B58" s="12" t="s">
        <v>67</v>
      </c>
      <c r="C58" s="109">
        <v>104.42</v>
      </c>
      <c r="D58" s="109">
        <v>112.42</v>
      </c>
      <c r="E58" s="109">
        <v>115.69</v>
      </c>
      <c r="F58" s="109">
        <v>117.22</v>
      </c>
      <c r="G58" s="109">
        <v>119.48</v>
      </c>
      <c r="H58" s="109">
        <v>125.89</v>
      </c>
      <c r="I58" s="109">
        <v>129.57</v>
      </c>
      <c r="J58" s="109">
        <v>134.6</v>
      </c>
      <c r="K58" s="109">
        <v>140.52000000000001</v>
      </c>
      <c r="L58" s="109">
        <v>140.24</v>
      </c>
      <c r="M58" s="109">
        <v>124.82</v>
      </c>
      <c r="N58" s="109">
        <v>122.81</v>
      </c>
      <c r="O58" s="109">
        <v>127.58</v>
      </c>
      <c r="P58" s="109">
        <v>131.38</v>
      </c>
      <c r="Q58" s="109">
        <v>146.78783788999999</v>
      </c>
      <c r="R58" s="109">
        <v>171.92389638</v>
      </c>
      <c r="S58" s="109">
        <v>184.21078793000001</v>
      </c>
      <c r="T58" s="109">
        <v>186.25741171000001</v>
      </c>
    </row>
    <row r="59" spans="1:20">
      <c r="A59" s="213"/>
      <c r="B59" s="12" t="s">
        <v>68</v>
      </c>
      <c r="C59" s="109">
        <v>139.69999999999999</v>
      </c>
      <c r="D59" s="109">
        <v>153.86000000000001</v>
      </c>
      <c r="E59" s="109">
        <v>155.54</v>
      </c>
      <c r="F59" s="109">
        <v>153.47999999999999</v>
      </c>
      <c r="G59" s="109">
        <v>147.81</v>
      </c>
      <c r="H59" s="109">
        <v>153.88</v>
      </c>
      <c r="I59" s="109">
        <v>145.33000000000001</v>
      </c>
      <c r="J59" s="109">
        <v>148.04</v>
      </c>
      <c r="K59" s="109">
        <v>415</v>
      </c>
      <c r="L59" s="109">
        <v>157.02000000000001</v>
      </c>
      <c r="M59" s="109">
        <v>130.83000000000001</v>
      </c>
      <c r="N59" s="109">
        <v>125.28</v>
      </c>
      <c r="O59" s="109">
        <v>128.58000000000001</v>
      </c>
      <c r="P59" s="109">
        <v>130.01</v>
      </c>
      <c r="Q59" s="109">
        <v>222.18207276999999</v>
      </c>
      <c r="R59" s="109">
        <v>307.40151348000001</v>
      </c>
      <c r="S59" s="109">
        <v>697.93992330000003</v>
      </c>
      <c r="T59" s="109">
        <v>253.84141181000001</v>
      </c>
    </row>
    <row r="60" spans="1:20">
      <c r="A60" s="213"/>
      <c r="B60" s="12" t="s">
        <v>69</v>
      </c>
      <c r="C60" s="87">
        <v>74</v>
      </c>
      <c r="D60" s="87">
        <v>74</v>
      </c>
      <c r="E60" s="87">
        <v>90</v>
      </c>
      <c r="F60" s="87">
        <v>91</v>
      </c>
      <c r="G60" s="87">
        <v>94</v>
      </c>
      <c r="H60" s="87">
        <v>95</v>
      </c>
      <c r="I60" s="87">
        <v>95</v>
      </c>
      <c r="J60" s="87">
        <v>95</v>
      </c>
      <c r="K60" s="87">
        <v>95</v>
      </c>
      <c r="L60" s="87">
        <v>95</v>
      </c>
      <c r="M60" s="87">
        <v>95</v>
      </c>
      <c r="N60" s="87">
        <v>95</v>
      </c>
      <c r="O60" s="87">
        <v>95</v>
      </c>
      <c r="P60" s="87">
        <v>96</v>
      </c>
      <c r="Q60" s="87">
        <v>96</v>
      </c>
      <c r="R60" s="87">
        <v>103</v>
      </c>
      <c r="S60" s="87">
        <v>115</v>
      </c>
      <c r="T60" s="87">
        <v>115</v>
      </c>
    </row>
    <row r="61" spans="1:20">
      <c r="A61" s="213"/>
      <c r="B61" s="12" t="s">
        <v>70</v>
      </c>
      <c r="C61" s="87">
        <v>0</v>
      </c>
      <c r="D61" s="87">
        <v>0</v>
      </c>
      <c r="E61" s="87">
        <v>0</v>
      </c>
      <c r="F61" s="87">
        <v>0</v>
      </c>
      <c r="G61" s="87">
        <v>0</v>
      </c>
      <c r="H61" s="87">
        <v>0</v>
      </c>
      <c r="I61" s="87">
        <v>0</v>
      </c>
      <c r="J61" s="87">
        <v>0</v>
      </c>
      <c r="K61" s="87">
        <v>0</v>
      </c>
      <c r="L61" s="87">
        <v>0</v>
      </c>
      <c r="M61" s="87">
        <v>0</v>
      </c>
      <c r="N61" s="87">
        <v>0</v>
      </c>
      <c r="O61" s="87">
        <v>0</v>
      </c>
      <c r="P61" s="87">
        <v>0</v>
      </c>
      <c r="Q61" s="87">
        <v>0</v>
      </c>
      <c r="R61" s="87">
        <v>0</v>
      </c>
      <c r="S61" s="87">
        <v>0</v>
      </c>
      <c r="T61" s="87">
        <v>0</v>
      </c>
    </row>
    <row r="62" spans="1:20">
      <c r="A62" s="213"/>
      <c r="B62" s="12" t="s">
        <v>71</v>
      </c>
      <c r="C62" s="87">
        <v>17816</v>
      </c>
      <c r="D62" s="87">
        <v>25067</v>
      </c>
      <c r="E62" s="87">
        <v>13540</v>
      </c>
      <c r="F62" s="87">
        <v>15614</v>
      </c>
      <c r="G62" s="87">
        <v>9599</v>
      </c>
      <c r="H62" s="87">
        <v>7204</v>
      </c>
      <c r="I62" s="87">
        <v>7630</v>
      </c>
      <c r="J62" s="87">
        <v>19491</v>
      </c>
      <c r="K62" s="87">
        <v>160955</v>
      </c>
      <c r="L62" s="87">
        <v>15572</v>
      </c>
      <c r="M62" s="87">
        <v>7868</v>
      </c>
      <c r="N62" s="87">
        <v>11400</v>
      </c>
      <c r="O62" s="87">
        <v>11400</v>
      </c>
      <c r="P62" s="87">
        <v>8403</v>
      </c>
      <c r="Q62" s="87">
        <v>36000</v>
      </c>
      <c r="R62" s="87">
        <v>41125</v>
      </c>
      <c r="S62" s="87">
        <v>589274</v>
      </c>
      <c r="T62" s="87">
        <v>35579</v>
      </c>
    </row>
    <row r="63" spans="1:20" s="41" customFormat="1">
      <c r="A63" s="213" t="s">
        <v>115</v>
      </c>
      <c r="B63" s="40" t="s">
        <v>1</v>
      </c>
      <c r="C63" s="86">
        <v>446788</v>
      </c>
      <c r="D63" s="86">
        <v>469418</v>
      </c>
      <c r="E63" s="86">
        <v>517542</v>
      </c>
      <c r="F63" s="86">
        <v>557977</v>
      </c>
      <c r="G63" s="86">
        <v>604512</v>
      </c>
      <c r="H63" s="86">
        <v>647282</v>
      </c>
      <c r="I63" s="86">
        <v>676502</v>
      </c>
      <c r="J63" s="86">
        <v>688783</v>
      </c>
      <c r="K63" s="86">
        <v>701411</v>
      </c>
      <c r="L63" s="86">
        <v>697089</v>
      </c>
      <c r="M63" s="86">
        <v>701696</v>
      </c>
      <c r="N63" s="86">
        <v>724581</v>
      </c>
      <c r="O63" s="86">
        <v>764087</v>
      </c>
      <c r="P63" s="86">
        <v>807944</v>
      </c>
      <c r="Q63" s="87">
        <v>843982</v>
      </c>
      <c r="R63" s="87">
        <v>866713</v>
      </c>
      <c r="S63" s="87">
        <v>873328</v>
      </c>
      <c r="T63" s="87">
        <v>910755</v>
      </c>
    </row>
    <row r="64" spans="1:20">
      <c r="A64" s="213"/>
      <c r="B64" s="12" t="s">
        <v>67</v>
      </c>
      <c r="C64" s="109">
        <v>914.45</v>
      </c>
      <c r="D64" s="109">
        <v>972.04</v>
      </c>
      <c r="E64" s="109">
        <v>992.18</v>
      </c>
      <c r="F64" s="109">
        <v>1001.38</v>
      </c>
      <c r="G64" s="109">
        <v>1035.83</v>
      </c>
      <c r="H64" s="109">
        <v>1128.1199999999999</v>
      </c>
      <c r="I64" s="109">
        <v>1154.4100000000001</v>
      </c>
      <c r="J64" s="109">
        <v>1211.1300000000001</v>
      </c>
      <c r="K64" s="109">
        <v>1267.67</v>
      </c>
      <c r="L64" s="109">
        <v>1285.71</v>
      </c>
      <c r="M64" s="109">
        <v>1170.24</v>
      </c>
      <c r="N64" s="109">
        <v>1170.8399999999999</v>
      </c>
      <c r="O64" s="109">
        <v>1232.3</v>
      </c>
      <c r="P64" s="109">
        <v>1299.58</v>
      </c>
      <c r="Q64" s="109">
        <v>1408.1381629</v>
      </c>
      <c r="R64" s="109">
        <v>1462.7368263999999</v>
      </c>
      <c r="S64" s="109">
        <v>1563.8770588</v>
      </c>
      <c r="T64" s="109">
        <v>1617.8428535</v>
      </c>
    </row>
    <row r="65" spans="1:20">
      <c r="A65" s="213"/>
      <c r="B65" s="12" t="s">
        <v>68</v>
      </c>
      <c r="C65" s="109">
        <v>9219.27</v>
      </c>
      <c r="D65" s="109">
        <v>8331.2099999999991</v>
      </c>
      <c r="E65" s="109">
        <v>17715.580000000002</v>
      </c>
      <c r="F65" s="109">
        <v>2610.0500000000002</v>
      </c>
      <c r="G65" s="109">
        <v>2120.81</v>
      </c>
      <c r="H65" s="109">
        <v>5672.66</v>
      </c>
      <c r="I65" s="109">
        <v>2530.6</v>
      </c>
      <c r="J65" s="109">
        <v>4350.84</v>
      </c>
      <c r="K65" s="109">
        <v>4517.32</v>
      </c>
      <c r="L65" s="109">
        <v>3788.64</v>
      </c>
      <c r="M65" s="109">
        <v>6605.59</v>
      </c>
      <c r="N65" s="109">
        <v>3101.32</v>
      </c>
      <c r="O65" s="109">
        <v>2813.96</v>
      </c>
      <c r="P65" s="109">
        <v>3146.65</v>
      </c>
      <c r="Q65" s="109">
        <v>12646.330488</v>
      </c>
      <c r="R65" s="109">
        <v>5207.3248750000002</v>
      </c>
      <c r="S65" s="109">
        <v>4250.7559738</v>
      </c>
      <c r="T65" s="109">
        <v>3031.7023331999999</v>
      </c>
    </row>
    <row r="66" spans="1:20">
      <c r="A66" s="213"/>
      <c r="B66" s="12" t="s">
        <v>69</v>
      </c>
      <c r="C66" s="87">
        <v>504</v>
      </c>
      <c r="D66" s="87">
        <v>564</v>
      </c>
      <c r="E66" s="87">
        <v>576</v>
      </c>
      <c r="F66" s="87">
        <v>612</v>
      </c>
      <c r="G66" s="87">
        <v>654</v>
      </c>
      <c r="H66" s="87">
        <v>684</v>
      </c>
      <c r="I66" s="87">
        <v>774</v>
      </c>
      <c r="J66" s="87">
        <v>800</v>
      </c>
      <c r="K66" s="87">
        <v>816</v>
      </c>
      <c r="L66" s="87">
        <v>822</v>
      </c>
      <c r="M66" s="87">
        <v>798</v>
      </c>
      <c r="N66" s="87">
        <v>800</v>
      </c>
      <c r="O66" s="87">
        <v>840</v>
      </c>
      <c r="P66" s="87">
        <v>855</v>
      </c>
      <c r="Q66" s="87">
        <v>855</v>
      </c>
      <c r="R66" s="87">
        <v>864</v>
      </c>
      <c r="S66" s="87">
        <v>927</v>
      </c>
      <c r="T66" s="87">
        <v>1035</v>
      </c>
    </row>
    <row r="67" spans="1:20">
      <c r="A67" s="213"/>
      <c r="B67" s="12" t="s">
        <v>70</v>
      </c>
      <c r="C67" s="87">
        <v>0</v>
      </c>
      <c r="D67" s="87">
        <v>0</v>
      </c>
      <c r="E67" s="87">
        <v>0</v>
      </c>
      <c r="F67" s="87">
        <v>0</v>
      </c>
      <c r="G67" s="87">
        <v>0</v>
      </c>
      <c r="H67" s="87">
        <v>0</v>
      </c>
      <c r="I67" s="87">
        <v>0</v>
      </c>
      <c r="J67" s="87">
        <v>0</v>
      </c>
      <c r="K67" s="87">
        <v>0</v>
      </c>
      <c r="L67" s="87">
        <v>0</v>
      </c>
      <c r="M67" s="87">
        <v>0</v>
      </c>
      <c r="N67" s="87">
        <v>0</v>
      </c>
      <c r="O67" s="87">
        <v>0</v>
      </c>
      <c r="P67" s="87">
        <v>0</v>
      </c>
      <c r="Q67" s="87">
        <v>0</v>
      </c>
      <c r="R67" s="87">
        <v>0</v>
      </c>
      <c r="S67" s="87">
        <v>0</v>
      </c>
      <c r="T67" s="87">
        <v>0</v>
      </c>
    </row>
    <row r="68" spans="1:20">
      <c r="A68" s="213"/>
      <c r="B68" s="12" t="s">
        <v>71</v>
      </c>
      <c r="C68" s="87">
        <v>4761000</v>
      </c>
      <c r="D68" s="87">
        <v>3126000</v>
      </c>
      <c r="E68" s="87">
        <v>12500000</v>
      </c>
      <c r="F68" s="87">
        <v>922000</v>
      </c>
      <c r="G68" s="87">
        <v>675360</v>
      </c>
      <c r="H68" s="87">
        <v>3580875</v>
      </c>
      <c r="I68" s="87">
        <v>800000</v>
      </c>
      <c r="J68" s="87">
        <v>2486250</v>
      </c>
      <c r="K68" s="87">
        <v>1491750</v>
      </c>
      <c r="L68" s="87">
        <v>1488375</v>
      </c>
      <c r="M68" s="87">
        <v>4728000</v>
      </c>
      <c r="N68" s="87">
        <v>1409000</v>
      </c>
      <c r="O68" s="87">
        <v>1191375</v>
      </c>
      <c r="P68" s="87">
        <v>1588500</v>
      </c>
      <c r="Q68" s="87">
        <v>11000000</v>
      </c>
      <c r="R68" s="87">
        <v>3075000</v>
      </c>
      <c r="S68" s="87">
        <v>2245000</v>
      </c>
      <c r="T68" s="87">
        <v>1593000</v>
      </c>
    </row>
    <row r="69" spans="1:20" s="41" customFormat="1">
      <c r="A69" s="213" t="s">
        <v>125</v>
      </c>
      <c r="B69" s="40" t="s">
        <v>1</v>
      </c>
      <c r="C69" s="86">
        <v>446788</v>
      </c>
      <c r="D69" s="86">
        <v>469418</v>
      </c>
      <c r="E69" s="86">
        <v>517542</v>
      </c>
      <c r="F69" s="86">
        <v>557977</v>
      </c>
      <c r="G69" s="86">
        <v>604512</v>
      </c>
      <c r="H69" s="86">
        <v>647282</v>
      </c>
      <c r="I69" s="86">
        <v>676502</v>
      </c>
      <c r="J69" s="86">
        <v>688783</v>
      </c>
      <c r="K69" s="86">
        <v>701411</v>
      </c>
      <c r="L69" s="86">
        <v>697089</v>
      </c>
      <c r="M69" s="86">
        <v>701696</v>
      </c>
      <c r="N69" s="86">
        <v>724581</v>
      </c>
      <c r="O69" s="86">
        <v>764087</v>
      </c>
      <c r="P69" s="86">
        <v>807944</v>
      </c>
      <c r="Q69" s="87">
        <v>843982</v>
      </c>
      <c r="R69" s="87">
        <v>866713</v>
      </c>
      <c r="S69" s="87">
        <v>873328</v>
      </c>
      <c r="T69" s="87">
        <v>910755</v>
      </c>
    </row>
    <row r="70" spans="1:20">
      <c r="A70" s="213"/>
      <c r="B70" s="12" t="s">
        <v>67</v>
      </c>
      <c r="C70" s="89">
        <v>1.9</v>
      </c>
      <c r="D70" s="89">
        <v>2.1</v>
      </c>
      <c r="E70" s="89">
        <v>2.08</v>
      </c>
      <c r="F70" s="89">
        <v>2.1800000000000002</v>
      </c>
      <c r="G70" s="89">
        <v>2.17</v>
      </c>
      <c r="H70" s="89">
        <v>2.23</v>
      </c>
      <c r="I70" s="89">
        <v>2.41</v>
      </c>
      <c r="J70" s="89">
        <v>2.57</v>
      </c>
      <c r="K70" s="89">
        <v>2.74</v>
      </c>
      <c r="L70" s="89">
        <v>3.01</v>
      </c>
      <c r="M70" s="89">
        <v>3.09</v>
      </c>
      <c r="N70" s="89">
        <v>3.33</v>
      </c>
      <c r="O70" s="89">
        <v>3.4</v>
      </c>
      <c r="P70" s="89">
        <v>3.52</v>
      </c>
      <c r="Q70" s="89">
        <v>2.7499901805999998</v>
      </c>
      <c r="R70" s="89">
        <v>1.0518049286</v>
      </c>
      <c r="S70" s="89">
        <v>1.0434156199</v>
      </c>
      <c r="T70" s="89">
        <v>1.0351537930000001</v>
      </c>
    </row>
    <row r="71" spans="1:20">
      <c r="A71" s="213"/>
      <c r="B71" s="12" t="s">
        <v>68</v>
      </c>
      <c r="C71" s="89">
        <v>10.84</v>
      </c>
      <c r="D71" s="89">
        <v>18.62</v>
      </c>
      <c r="E71" s="89">
        <v>18.21</v>
      </c>
      <c r="F71" s="89">
        <v>17.37</v>
      </c>
      <c r="G71" s="89">
        <v>10.96</v>
      </c>
      <c r="H71" s="89">
        <v>17.47</v>
      </c>
      <c r="I71" s="89">
        <v>12.32</v>
      </c>
      <c r="J71" s="89">
        <v>12.97</v>
      </c>
      <c r="K71" s="89">
        <v>13.57</v>
      </c>
      <c r="L71" s="89">
        <v>19.11</v>
      </c>
      <c r="M71" s="89">
        <v>14.65</v>
      </c>
      <c r="N71" s="89">
        <v>22.61</v>
      </c>
      <c r="O71" s="89">
        <v>15.53</v>
      </c>
      <c r="P71" s="89">
        <v>15.86</v>
      </c>
      <c r="Q71" s="89">
        <v>13.205783662</v>
      </c>
      <c r="R71" s="89">
        <v>1.9685494571</v>
      </c>
      <c r="S71" s="89">
        <v>1.2465407587999999</v>
      </c>
      <c r="T71" s="89">
        <v>0.92698899710000005</v>
      </c>
    </row>
    <row r="72" spans="1:20">
      <c r="A72" s="213"/>
      <c r="B72" s="12" t="s">
        <v>69</v>
      </c>
      <c r="C72" s="87">
        <v>1</v>
      </c>
      <c r="D72" s="87">
        <v>1</v>
      </c>
      <c r="E72" s="87">
        <v>1</v>
      </c>
      <c r="F72" s="87">
        <v>1</v>
      </c>
      <c r="G72" s="87">
        <v>1</v>
      </c>
      <c r="H72" s="87">
        <v>1</v>
      </c>
      <c r="I72" s="87">
        <v>1</v>
      </c>
      <c r="J72" s="87">
        <v>1</v>
      </c>
      <c r="K72" s="87">
        <v>1</v>
      </c>
      <c r="L72" s="87">
        <v>1</v>
      </c>
      <c r="M72" s="87">
        <v>1</v>
      </c>
      <c r="N72" s="87">
        <v>1</v>
      </c>
      <c r="O72" s="87">
        <v>1</v>
      </c>
      <c r="P72" s="87">
        <v>1</v>
      </c>
      <c r="Q72" s="87">
        <v>1</v>
      </c>
      <c r="R72" s="87">
        <v>1</v>
      </c>
      <c r="S72" s="87">
        <v>1</v>
      </c>
      <c r="T72" s="87">
        <v>1</v>
      </c>
    </row>
    <row r="73" spans="1:20">
      <c r="A73" s="213"/>
      <c r="B73" s="12" t="s">
        <v>70</v>
      </c>
      <c r="C73" s="87">
        <v>0</v>
      </c>
      <c r="D73" s="87">
        <v>0</v>
      </c>
      <c r="E73" s="87">
        <v>0</v>
      </c>
      <c r="F73" s="87">
        <v>0</v>
      </c>
      <c r="G73" s="87">
        <v>0</v>
      </c>
      <c r="H73" s="87">
        <v>0</v>
      </c>
      <c r="I73" s="87">
        <v>0</v>
      </c>
      <c r="J73" s="87">
        <v>0</v>
      </c>
      <c r="K73" s="87">
        <v>0</v>
      </c>
      <c r="L73" s="87">
        <v>0</v>
      </c>
      <c r="M73" s="87">
        <v>0</v>
      </c>
      <c r="N73" s="87">
        <v>0</v>
      </c>
      <c r="O73" s="87">
        <v>0</v>
      </c>
      <c r="P73" s="87">
        <v>0</v>
      </c>
      <c r="Q73" s="87">
        <v>0</v>
      </c>
      <c r="R73" s="87">
        <v>0</v>
      </c>
      <c r="S73" s="87">
        <v>0</v>
      </c>
      <c r="T73" s="87">
        <v>0</v>
      </c>
    </row>
    <row r="74" spans="1:20">
      <c r="A74" s="213"/>
      <c r="B74" s="12" t="s">
        <v>71</v>
      </c>
      <c r="C74" s="87">
        <v>500</v>
      </c>
      <c r="D74" s="87">
        <v>10000</v>
      </c>
      <c r="E74" s="87">
        <v>10000</v>
      </c>
      <c r="F74" s="87">
        <v>10000</v>
      </c>
      <c r="G74" s="87">
        <v>1100</v>
      </c>
      <c r="H74" s="87">
        <v>7500</v>
      </c>
      <c r="I74" s="87">
        <v>750</v>
      </c>
      <c r="J74" s="87">
        <v>800</v>
      </c>
      <c r="K74" s="87">
        <v>1000</v>
      </c>
      <c r="L74" s="87">
        <v>10000</v>
      </c>
      <c r="M74" s="87">
        <v>1000</v>
      </c>
      <c r="N74" s="87">
        <v>10000</v>
      </c>
      <c r="O74" s="87">
        <v>650</v>
      </c>
      <c r="P74" s="87">
        <v>1000</v>
      </c>
      <c r="Q74" s="87">
        <v>1000</v>
      </c>
      <c r="R74" s="87">
        <v>1000</v>
      </c>
      <c r="S74" s="87">
        <v>250</v>
      </c>
      <c r="T74" s="87">
        <v>280</v>
      </c>
    </row>
    <row r="75" spans="1:20" s="41" customFormat="1">
      <c r="A75" s="213" t="s">
        <v>126</v>
      </c>
      <c r="B75" s="40" t="s">
        <v>1</v>
      </c>
      <c r="C75" s="86">
        <v>446788</v>
      </c>
      <c r="D75" s="86">
        <v>469418</v>
      </c>
      <c r="E75" s="86">
        <v>517542</v>
      </c>
      <c r="F75" s="86">
        <v>557977</v>
      </c>
      <c r="G75" s="86">
        <v>604512</v>
      </c>
      <c r="H75" s="86">
        <v>647282</v>
      </c>
      <c r="I75" s="86">
        <v>676502</v>
      </c>
      <c r="J75" s="86">
        <v>688783</v>
      </c>
      <c r="K75" s="86">
        <v>701411</v>
      </c>
      <c r="L75" s="86">
        <v>697089</v>
      </c>
      <c r="M75" s="86">
        <v>701696</v>
      </c>
      <c r="N75" s="86">
        <v>724581</v>
      </c>
      <c r="O75" s="86">
        <v>764087</v>
      </c>
      <c r="P75" s="86">
        <v>807944</v>
      </c>
      <c r="Q75" s="87">
        <v>843982</v>
      </c>
      <c r="R75" s="87">
        <v>866713</v>
      </c>
      <c r="S75" s="87">
        <v>873328</v>
      </c>
      <c r="T75" s="87">
        <v>910755</v>
      </c>
    </row>
    <row r="76" spans="1:20">
      <c r="A76" s="213"/>
      <c r="B76" s="12" t="s">
        <v>67</v>
      </c>
      <c r="C76" s="89">
        <v>2.91</v>
      </c>
      <c r="D76" s="89">
        <v>2.9</v>
      </c>
      <c r="E76" s="89">
        <v>2.9</v>
      </c>
      <c r="F76" s="89">
        <v>2.9</v>
      </c>
      <c r="G76" s="89">
        <v>2.89</v>
      </c>
      <c r="H76" s="89">
        <v>2.89</v>
      </c>
      <c r="I76" s="89">
        <v>2.88</v>
      </c>
      <c r="J76" s="89">
        <v>2.88</v>
      </c>
      <c r="K76" s="89">
        <v>2.88</v>
      </c>
      <c r="L76" s="89">
        <v>2.88</v>
      </c>
      <c r="M76" s="89">
        <v>2.88</v>
      </c>
      <c r="N76" s="89">
        <v>2.88</v>
      </c>
      <c r="O76" s="89">
        <v>2.88</v>
      </c>
      <c r="P76" s="89">
        <v>2.88</v>
      </c>
      <c r="Q76" s="89">
        <v>2.8686583362999998</v>
      </c>
      <c r="R76" s="89">
        <v>2.8618250794</v>
      </c>
      <c r="S76" s="89">
        <v>2.8497128226999999</v>
      </c>
      <c r="T76" s="89">
        <v>2.8426382506999999</v>
      </c>
    </row>
    <row r="77" spans="1:20">
      <c r="A77" s="213"/>
      <c r="B77" s="12" t="s">
        <v>68</v>
      </c>
      <c r="C77" s="89">
        <v>0.76</v>
      </c>
      <c r="D77" s="89">
        <v>1.1599999999999999</v>
      </c>
      <c r="E77" s="89">
        <v>1.22</v>
      </c>
      <c r="F77" s="89">
        <v>0.75</v>
      </c>
      <c r="G77" s="89">
        <v>0.62</v>
      </c>
      <c r="H77" s="89">
        <v>0.56999999999999995</v>
      </c>
      <c r="I77" s="89">
        <v>0.53</v>
      </c>
      <c r="J77" s="89">
        <v>0.48</v>
      </c>
      <c r="K77" s="89">
        <v>0.48</v>
      </c>
      <c r="L77" s="89">
        <v>0.49</v>
      </c>
      <c r="M77" s="89">
        <v>0.55000000000000004</v>
      </c>
      <c r="N77" s="89">
        <v>0.48</v>
      </c>
      <c r="O77" s="89">
        <v>0.46</v>
      </c>
      <c r="P77" s="89">
        <v>0.48</v>
      </c>
      <c r="Q77" s="89">
        <v>0.47737074419999997</v>
      </c>
      <c r="R77" s="89">
        <v>0.49278576930000001</v>
      </c>
      <c r="S77" s="89">
        <v>0.47441917090000002</v>
      </c>
      <c r="T77" s="89">
        <v>0.48756176340000001</v>
      </c>
    </row>
    <row r="78" spans="1:20">
      <c r="A78" s="213"/>
      <c r="B78" s="12" t="s">
        <v>69</v>
      </c>
      <c r="C78" s="87">
        <v>3</v>
      </c>
      <c r="D78" s="87">
        <v>3</v>
      </c>
      <c r="E78" s="87">
        <v>3</v>
      </c>
      <c r="F78" s="87">
        <v>3</v>
      </c>
      <c r="G78" s="87">
        <v>3</v>
      </c>
      <c r="H78" s="87">
        <v>3</v>
      </c>
      <c r="I78" s="87">
        <v>3</v>
      </c>
      <c r="J78" s="87">
        <v>3</v>
      </c>
      <c r="K78" s="87">
        <v>3</v>
      </c>
      <c r="L78" s="87">
        <v>3</v>
      </c>
      <c r="M78" s="87">
        <v>3</v>
      </c>
      <c r="N78" s="87">
        <v>3</v>
      </c>
      <c r="O78" s="87">
        <v>3</v>
      </c>
      <c r="P78" s="87">
        <v>3</v>
      </c>
      <c r="Q78" s="87">
        <v>3</v>
      </c>
      <c r="R78" s="87">
        <v>3</v>
      </c>
      <c r="S78" s="87">
        <v>3</v>
      </c>
      <c r="T78" s="87">
        <v>3</v>
      </c>
    </row>
    <row r="79" spans="1:20">
      <c r="A79" s="213"/>
      <c r="B79" s="12" t="s">
        <v>70</v>
      </c>
      <c r="C79" s="87">
        <v>0</v>
      </c>
      <c r="D79" s="87">
        <v>0</v>
      </c>
      <c r="E79" s="87">
        <v>0</v>
      </c>
      <c r="F79" s="87">
        <v>0</v>
      </c>
      <c r="G79" s="87">
        <v>0</v>
      </c>
      <c r="H79" s="87">
        <v>0</v>
      </c>
      <c r="I79" s="87">
        <v>0</v>
      </c>
      <c r="J79" s="87">
        <v>0</v>
      </c>
      <c r="K79" s="87">
        <v>0</v>
      </c>
      <c r="L79" s="87">
        <v>0</v>
      </c>
      <c r="M79" s="87">
        <v>0</v>
      </c>
      <c r="N79" s="87">
        <v>0</v>
      </c>
      <c r="O79" s="87">
        <v>0</v>
      </c>
      <c r="P79" s="87">
        <v>0</v>
      </c>
      <c r="Q79" s="87">
        <v>0</v>
      </c>
      <c r="R79" s="87">
        <v>0</v>
      </c>
      <c r="S79" s="87">
        <v>0</v>
      </c>
      <c r="T79" s="87">
        <v>0</v>
      </c>
    </row>
    <row r="80" spans="1:20">
      <c r="A80" s="213"/>
      <c r="B80" s="12" t="s">
        <v>71</v>
      </c>
      <c r="C80" s="87">
        <v>100</v>
      </c>
      <c r="D80" s="87">
        <v>500</v>
      </c>
      <c r="E80" s="87">
        <v>500</v>
      </c>
      <c r="F80" s="87">
        <v>100</v>
      </c>
      <c r="G80" s="87">
        <v>100</v>
      </c>
      <c r="H80" s="87">
        <v>100</v>
      </c>
      <c r="I80" s="87">
        <v>50</v>
      </c>
      <c r="J80" s="87">
        <v>50</v>
      </c>
      <c r="K80" s="87">
        <v>50</v>
      </c>
      <c r="L80" s="87">
        <v>100</v>
      </c>
      <c r="M80" s="87">
        <v>250</v>
      </c>
      <c r="N80" s="87">
        <v>50</v>
      </c>
      <c r="O80" s="87">
        <v>50</v>
      </c>
      <c r="P80" s="87">
        <v>50</v>
      </c>
      <c r="Q80" s="87">
        <v>50</v>
      </c>
      <c r="R80" s="87">
        <v>99</v>
      </c>
      <c r="S80" s="87">
        <v>50</v>
      </c>
      <c r="T80" s="87">
        <v>50</v>
      </c>
    </row>
    <row r="81" spans="1:20" s="41" customFormat="1">
      <c r="A81" s="213" t="s">
        <v>116</v>
      </c>
      <c r="B81" s="40" t="s">
        <v>1</v>
      </c>
      <c r="C81" s="86">
        <v>446788</v>
      </c>
      <c r="D81" s="86">
        <v>469418</v>
      </c>
      <c r="E81" s="86">
        <v>517542</v>
      </c>
      <c r="F81" s="86">
        <v>557977</v>
      </c>
      <c r="G81" s="86">
        <v>604512</v>
      </c>
      <c r="H81" s="86">
        <v>647282</v>
      </c>
      <c r="I81" s="86">
        <v>676502</v>
      </c>
      <c r="J81" s="86">
        <v>688783</v>
      </c>
      <c r="K81" s="86">
        <v>701411</v>
      </c>
      <c r="L81" s="86">
        <v>697089</v>
      </c>
      <c r="M81" s="86">
        <v>701696</v>
      </c>
      <c r="N81" s="86">
        <v>724581</v>
      </c>
      <c r="O81" s="86">
        <v>764087</v>
      </c>
      <c r="P81" s="86">
        <v>807944</v>
      </c>
      <c r="Q81" s="87">
        <v>843982</v>
      </c>
      <c r="R81" s="87">
        <v>866713</v>
      </c>
      <c r="S81" s="87">
        <v>873328</v>
      </c>
      <c r="T81" s="87">
        <v>910755</v>
      </c>
    </row>
    <row r="82" spans="1:20">
      <c r="A82" s="213"/>
      <c r="B82" s="12" t="s">
        <v>67</v>
      </c>
      <c r="C82" s="89">
        <v>2.44</v>
      </c>
      <c r="D82" s="89">
        <v>2.52</v>
      </c>
      <c r="E82" s="89">
        <v>2.59</v>
      </c>
      <c r="F82" s="89">
        <v>2.65</v>
      </c>
      <c r="G82" s="89">
        <v>2.71</v>
      </c>
      <c r="H82" s="89">
        <v>2.79</v>
      </c>
      <c r="I82" s="89">
        <v>2.84</v>
      </c>
      <c r="J82" s="89">
        <v>2.86</v>
      </c>
      <c r="K82" s="89">
        <v>2.9</v>
      </c>
      <c r="L82" s="89">
        <v>2.93</v>
      </c>
      <c r="M82" s="89">
        <v>2.98</v>
      </c>
      <c r="N82" s="89">
        <v>3.03</v>
      </c>
      <c r="O82" s="89">
        <v>3.1</v>
      </c>
      <c r="P82" s="89">
        <v>3.16</v>
      </c>
      <c r="Q82" s="89">
        <v>3.2188530087</v>
      </c>
      <c r="R82" s="89">
        <v>3.2754614272999998</v>
      </c>
      <c r="S82" s="89">
        <v>3.3419711723000001</v>
      </c>
      <c r="T82" s="89">
        <v>3.4229699535</v>
      </c>
    </row>
    <row r="83" spans="1:20">
      <c r="A83" s="213"/>
      <c r="B83" s="12" t="s">
        <v>68</v>
      </c>
      <c r="C83" s="89">
        <v>1.49</v>
      </c>
      <c r="D83" s="89">
        <v>1.73</v>
      </c>
      <c r="E83" s="89">
        <v>1.93</v>
      </c>
      <c r="F83" s="89">
        <v>1.76</v>
      </c>
      <c r="G83" s="89">
        <v>2.08</v>
      </c>
      <c r="H83" s="89">
        <v>2.14</v>
      </c>
      <c r="I83" s="89">
        <v>2.31</v>
      </c>
      <c r="J83" s="89">
        <v>2.29</v>
      </c>
      <c r="K83" s="89">
        <v>2.4900000000000002</v>
      </c>
      <c r="L83" s="89">
        <v>2.29</v>
      </c>
      <c r="M83" s="89">
        <v>2.35</v>
      </c>
      <c r="N83" s="89">
        <v>2.37</v>
      </c>
      <c r="O83" s="89">
        <v>2.4700000000000002</v>
      </c>
      <c r="P83" s="89">
        <v>2.42</v>
      </c>
      <c r="Q83" s="89">
        <v>2.3134717221000001</v>
      </c>
      <c r="R83" s="89">
        <v>2.2819113016000001</v>
      </c>
      <c r="S83" s="89">
        <v>2.3634913192</v>
      </c>
      <c r="T83" s="89">
        <v>2.5235952016000001</v>
      </c>
    </row>
    <row r="84" spans="1:20">
      <c r="A84" s="213"/>
      <c r="B84" s="12" t="s">
        <v>69</v>
      </c>
      <c r="C84" s="87">
        <v>2</v>
      </c>
      <c r="D84" s="87">
        <v>2</v>
      </c>
      <c r="E84" s="87">
        <v>3</v>
      </c>
      <c r="F84" s="87">
        <v>3</v>
      </c>
      <c r="G84" s="87">
        <v>3</v>
      </c>
      <c r="H84" s="87">
        <v>3</v>
      </c>
      <c r="I84" s="87">
        <v>3</v>
      </c>
      <c r="J84" s="87">
        <v>3</v>
      </c>
      <c r="K84" s="87">
        <v>3</v>
      </c>
      <c r="L84" s="87">
        <v>3</v>
      </c>
      <c r="M84" s="87">
        <v>3</v>
      </c>
      <c r="N84" s="87">
        <v>3</v>
      </c>
      <c r="O84" s="87">
        <v>3</v>
      </c>
      <c r="P84" s="87">
        <v>3</v>
      </c>
      <c r="Q84" s="87">
        <v>3</v>
      </c>
      <c r="R84" s="87">
        <v>3</v>
      </c>
      <c r="S84" s="87">
        <v>3</v>
      </c>
      <c r="T84" s="87">
        <v>3</v>
      </c>
    </row>
    <row r="85" spans="1:20">
      <c r="A85" s="213"/>
      <c r="B85" s="12" t="s">
        <v>70</v>
      </c>
      <c r="C85" s="87">
        <v>0</v>
      </c>
      <c r="D85" s="87">
        <v>0</v>
      </c>
      <c r="E85" s="87">
        <v>0</v>
      </c>
      <c r="F85" s="87">
        <v>0</v>
      </c>
      <c r="G85" s="87">
        <v>0</v>
      </c>
      <c r="H85" s="87">
        <v>0</v>
      </c>
      <c r="I85" s="87">
        <v>0</v>
      </c>
      <c r="J85" s="87">
        <v>0</v>
      </c>
      <c r="K85" s="87">
        <v>0</v>
      </c>
      <c r="L85" s="87">
        <v>0</v>
      </c>
      <c r="M85" s="87">
        <v>0</v>
      </c>
      <c r="N85" s="87">
        <v>0</v>
      </c>
      <c r="O85" s="87">
        <v>0</v>
      </c>
      <c r="P85" s="87">
        <v>0</v>
      </c>
      <c r="Q85" s="87">
        <v>0</v>
      </c>
      <c r="R85" s="87">
        <v>0</v>
      </c>
      <c r="S85" s="87">
        <v>0</v>
      </c>
      <c r="T85" s="87">
        <v>0</v>
      </c>
    </row>
    <row r="86" spans="1:20">
      <c r="A86" s="213"/>
      <c r="B86" s="12" t="s">
        <v>71</v>
      </c>
      <c r="C86" s="87">
        <v>250</v>
      </c>
      <c r="D86" s="87">
        <v>250</v>
      </c>
      <c r="E86" s="87">
        <v>251</v>
      </c>
      <c r="F86" s="87">
        <v>250</v>
      </c>
      <c r="G86" s="87">
        <v>500</v>
      </c>
      <c r="H86" s="87">
        <v>300</v>
      </c>
      <c r="I86" s="87">
        <v>250</v>
      </c>
      <c r="J86" s="87">
        <v>300</v>
      </c>
      <c r="K86" s="87">
        <v>250</v>
      </c>
      <c r="L86" s="87">
        <v>250</v>
      </c>
      <c r="M86" s="87">
        <v>250</v>
      </c>
      <c r="N86" s="87">
        <v>250</v>
      </c>
      <c r="O86" s="87">
        <v>500</v>
      </c>
      <c r="P86" s="87">
        <v>250</v>
      </c>
      <c r="Q86" s="87">
        <v>180</v>
      </c>
      <c r="R86" s="87">
        <v>250</v>
      </c>
      <c r="S86" s="87">
        <v>180</v>
      </c>
      <c r="T86" s="87">
        <v>180</v>
      </c>
    </row>
  </sheetData>
  <mergeCells count="14">
    <mergeCell ref="A57:A62"/>
    <mergeCell ref="A63:A68"/>
    <mergeCell ref="A69:A74"/>
    <mergeCell ref="A75:A80"/>
    <mergeCell ref="A81:A86"/>
    <mergeCell ref="A2:P2"/>
    <mergeCell ref="A14:P14"/>
    <mergeCell ref="A47:P47"/>
    <mergeCell ref="A55:P55"/>
    <mergeCell ref="A28:A33"/>
    <mergeCell ref="A34:A39"/>
    <mergeCell ref="A40:A45"/>
    <mergeCell ref="A16:A21"/>
    <mergeCell ref="A22:A27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0"/>
  <sheetViews>
    <sheetView zoomScale="85" zoomScaleNormal="85" workbookViewId="0">
      <selection activeCell="K165" sqref="K165"/>
    </sheetView>
  </sheetViews>
  <sheetFormatPr defaultRowHeight="16.5"/>
  <cols>
    <col min="1" max="1" width="9.5" style="4" bestFit="1" customWidth="1"/>
    <col min="2" max="2" width="74.625" style="4" bestFit="1" customWidth="1"/>
    <col min="3" max="16" width="12.125" style="4" customWidth="1"/>
    <col min="17" max="20" width="12.125" style="51" customWidth="1"/>
    <col min="21" max="16384" width="9" style="51"/>
  </cols>
  <sheetData>
    <row r="1" spans="1:20" ht="25.5">
      <c r="A1" s="116" t="s">
        <v>119</v>
      </c>
    </row>
    <row r="2" spans="1:20" ht="25.5">
      <c r="A2" s="3"/>
    </row>
    <row r="3" spans="1:20" s="202" customFormat="1" ht="18.75" customHeight="1">
      <c r="A3" s="202" t="s">
        <v>205</v>
      </c>
    </row>
    <row r="4" spans="1:20">
      <c r="A4" s="221" t="s">
        <v>122</v>
      </c>
      <c r="B4" s="77" t="s">
        <v>121</v>
      </c>
      <c r="C4" s="77" t="s">
        <v>128</v>
      </c>
      <c r="D4" s="77" t="s">
        <v>89</v>
      </c>
      <c r="E4" s="77" t="s">
        <v>90</v>
      </c>
      <c r="F4" s="77" t="s">
        <v>91</v>
      </c>
      <c r="G4" s="77" t="s">
        <v>92</v>
      </c>
      <c r="H4" s="77" t="s">
        <v>93</v>
      </c>
      <c r="I4" s="77" t="s">
        <v>94</v>
      </c>
      <c r="J4" s="77" t="s">
        <v>95</v>
      </c>
      <c r="K4" s="77" t="s">
        <v>96</v>
      </c>
      <c r="L4" s="77" t="s">
        <v>97</v>
      </c>
      <c r="M4" s="77" t="s">
        <v>98</v>
      </c>
      <c r="N4" s="77" t="s">
        <v>99</v>
      </c>
      <c r="O4" s="77" t="s">
        <v>100</v>
      </c>
      <c r="P4" s="77" t="s">
        <v>101</v>
      </c>
      <c r="Q4" s="8" t="s">
        <v>9286</v>
      </c>
      <c r="R4" s="8" t="s">
        <v>9287</v>
      </c>
      <c r="S4" s="8" t="s">
        <v>9288</v>
      </c>
      <c r="T4" s="8" t="s">
        <v>9289</v>
      </c>
    </row>
    <row r="5" spans="1:20">
      <c r="A5" s="221"/>
      <c r="B5" s="77" t="s">
        <v>123</v>
      </c>
      <c r="C5" s="76">
        <f>SUM(C6:C27)</f>
        <v>5134628</v>
      </c>
      <c r="D5" s="76">
        <f t="shared" ref="D5:T5" si="0">SUM(D6:D27)</f>
        <v>5444635</v>
      </c>
      <c r="E5" s="76">
        <f t="shared" si="0"/>
        <v>6013871</v>
      </c>
      <c r="F5" s="76">
        <f t="shared" si="0"/>
        <v>6753107</v>
      </c>
      <c r="G5" s="76">
        <f t="shared" si="0"/>
        <v>7568313</v>
      </c>
      <c r="H5" s="76">
        <f t="shared" si="0"/>
        <v>9915731</v>
      </c>
      <c r="I5" s="76">
        <f t="shared" si="0"/>
        <v>11686932</v>
      </c>
      <c r="J5" s="76">
        <f t="shared" si="0"/>
        <v>12187972</v>
      </c>
      <c r="K5" s="76">
        <f t="shared" si="0"/>
        <v>12243000</v>
      </c>
      <c r="L5" s="76">
        <f t="shared" si="0"/>
        <v>12317774</v>
      </c>
      <c r="M5" s="76">
        <f t="shared" si="0"/>
        <v>13114134</v>
      </c>
      <c r="N5" s="76">
        <f t="shared" si="0"/>
        <v>13036426</v>
      </c>
      <c r="O5" s="76">
        <f t="shared" si="0"/>
        <v>13177085</v>
      </c>
      <c r="P5" s="76">
        <f t="shared" si="0"/>
        <v>13021189</v>
      </c>
      <c r="Q5" s="76">
        <f t="shared" si="0"/>
        <v>13426943</v>
      </c>
      <c r="R5" s="76">
        <f t="shared" si="0"/>
        <v>13450869</v>
      </c>
      <c r="S5" s="76">
        <f t="shared" si="0"/>
        <v>13720289</v>
      </c>
      <c r="T5" s="76">
        <f t="shared" si="0"/>
        <v>13891287</v>
      </c>
    </row>
    <row r="6" spans="1:20">
      <c r="A6" s="93">
        <v>1</v>
      </c>
      <c r="B6" s="103" t="s">
        <v>9290</v>
      </c>
      <c r="C6" s="101">
        <v>241542</v>
      </c>
      <c r="D6" s="102">
        <v>238095</v>
      </c>
      <c r="E6" s="102">
        <v>260456</v>
      </c>
      <c r="F6" s="102">
        <v>283719</v>
      </c>
      <c r="G6" s="102">
        <v>318152</v>
      </c>
      <c r="H6" s="102">
        <v>394143</v>
      </c>
      <c r="I6" s="102">
        <v>405027</v>
      </c>
      <c r="J6" s="102">
        <v>401094</v>
      </c>
      <c r="K6" s="102">
        <v>419086</v>
      </c>
      <c r="L6" s="102">
        <v>432322</v>
      </c>
      <c r="M6" s="102">
        <v>444750</v>
      </c>
      <c r="N6" s="102">
        <v>452594</v>
      </c>
      <c r="O6" s="102">
        <v>442396</v>
      </c>
      <c r="P6" s="102">
        <v>443787</v>
      </c>
      <c r="Q6" s="102">
        <v>463490</v>
      </c>
      <c r="R6" s="102">
        <v>456245</v>
      </c>
      <c r="S6" s="102">
        <v>458844</v>
      </c>
      <c r="T6" s="102">
        <v>452861</v>
      </c>
    </row>
    <row r="7" spans="1:20">
      <c r="A7" s="93">
        <v>2</v>
      </c>
      <c r="B7" s="103" t="s">
        <v>9291</v>
      </c>
      <c r="C7" s="101">
        <v>45701</v>
      </c>
      <c r="D7" s="102">
        <v>56293</v>
      </c>
      <c r="E7" s="102">
        <v>67071</v>
      </c>
      <c r="F7" s="102">
        <v>83685</v>
      </c>
      <c r="G7" s="102">
        <v>111159</v>
      </c>
      <c r="H7" s="102">
        <v>141469</v>
      </c>
      <c r="I7" s="102">
        <v>160599</v>
      </c>
      <c r="J7" s="102">
        <v>180499</v>
      </c>
      <c r="K7" s="102">
        <v>199290</v>
      </c>
      <c r="L7" s="102">
        <v>238562</v>
      </c>
      <c r="M7" s="102">
        <v>303260</v>
      </c>
      <c r="N7" s="102">
        <v>313936</v>
      </c>
      <c r="O7" s="102">
        <v>320987</v>
      </c>
      <c r="P7" s="102">
        <v>326303</v>
      </c>
      <c r="Q7" s="102">
        <v>353456</v>
      </c>
      <c r="R7" s="102">
        <v>364738</v>
      </c>
      <c r="S7" s="102">
        <v>384590</v>
      </c>
      <c r="T7" s="102">
        <v>410597</v>
      </c>
    </row>
    <row r="8" spans="1:20">
      <c r="A8" s="93">
        <v>3</v>
      </c>
      <c r="B8" s="103" t="s">
        <v>9292</v>
      </c>
      <c r="C8" s="101">
        <v>9628</v>
      </c>
      <c r="D8" s="102">
        <v>11317</v>
      </c>
      <c r="E8" s="102">
        <v>13989</v>
      </c>
      <c r="F8" s="102">
        <v>16368</v>
      </c>
      <c r="G8" s="102">
        <v>18875</v>
      </c>
      <c r="H8" s="102">
        <v>20935</v>
      </c>
      <c r="I8" s="102">
        <v>22344</v>
      </c>
      <c r="J8" s="102">
        <v>23725</v>
      </c>
      <c r="K8" s="102">
        <v>22592</v>
      </c>
      <c r="L8" s="102">
        <v>23851</v>
      </c>
      <c r="M8" s="102">
        <v>26121</v>
      </c>
      <c r="N8" s="102">
        <v>26770</v>
      </c>
      <c r="O8" s="102">
        <v>27334</v>
      </c>
      <c r="P8" s="102">
        <v>27520</v>
      </c>
      <c r="Q8" s="102">
        <v>29218</v>
      </c>
      <c r="R8" s="102">
        <v>27913</v>
      </c>
      <c r="S8" s="102">
        <v>28122</v>
      </c>
      <c r="T8" s="102">
        <v>29359</v>
      </c>
    </row>
    <row r="9" spans="1:20">
      <c r="A9" s="93">
        <v>4</v>
      </c>
      <c r="B9" s="103" t="s">
        <v>9311</v>
      </c>
      <c r="C9" s="101">
        <v>156343</v>
      </c>
      <c r="D9" s="102">
        <v>198296</v>
      </c>
      <c r="E9" s="102">
        <v>229012</v>
      </c>
      <c r="F9" s="102">
        <v>272977</v>
      </c>
      <c r="G9" s="102">
        <v>318801</v>
      </c>
      <c r="H9" s="102">
        <v>383836</v>
      </c>
      <c r="I9" s="102">
        <v>424194</v>
      </c>
      <c r="J9" s="102">
        <v>456231</v>
      </c>
      <c r="K9" s="102">
        <v>487006</v>
      </c>
      <c r="L9" s="102">
        <v>521763</v>
      </c>
      <c r="M9" s="102">
        <v>570686</v>
      </c>
      <c r="N9" s="102">
        <v>596150</v>
      </c>
      <c r="O9" s="102">
        <v>611505</v>
      </c>
      <c r="P9" s="102">
        <v>631874</v>
      </c>
      <c r="Q9" s="102">
        <v>682388</v>
      </c>
      <c r="R9" s="102">
        <v>717734</v>
      </c>
      <c r="S9" s="102">
        <v>753561</v>
      </c>
      <c r="T9" s="102">
        <v>793440</v>
      </c>
    </row>
    <row r="10" spans="1:20">
      <c r="A10" s="93">
        <v>5</v>
      </c>
      <c r="B10" s="103" t="s">
        <v>9293</v>
      </c>
      <c r="C10" s="101">
        <v>72002</v>
      </c>
      <c r="D10" s="102">
        <v>90055</v>
      </c>
      <c r="E10" s="102">
        <v>102346</v>
      </c>
      <c r="F10" s="102">
        <v>124096</v>
      </c>
      <c r="G10" s="102">
        <v>166084</v>
      </c>
      <c r="H10" s="102">
        <v>222843</v>
      </c>
      <c r="I10" s="102">
        <v>263114</v>
      </c>
      <c r="J10" s="102">
        <v>284740</v>
      </c>
      <c r="K10" s="102">
        <v>300594</v>
      </c>
      <c r="L10" s="102">
        <v>322465</v>
      </c>
      <c r="M10" s="102">
        <v>360167</v>
      </c>
      <c r="N10" s="102">
        <v>372573</v>
      </c>
      <c r="O10" s="102">
        <v>386632</v>
      </c>
      <c r="P10" s="102">
        <v>398123</v>
      </c>
      <c r="Q10" s="102">
        <v>423861</v>
      </c>
      <c r="R10" s="102">
        <v>457413</v>
      </c>
      <c r="S10" s="102">
        <v>498967</v>
      </c>
      <c r="T10" s="102">
        <v>534955</v>
      </c>
    </row>
    <row r="11" spans="1:20">
      <c r="A11" s="93">
        <v>6</v>
      </c>
      <c r="B11" s="103" t="s">
        <v>9294</v>
      </c>
      <c r="C11" s="101">
        <v>54193</v>
      </c>
      <c r="D11" s="102">
        <v>63734</v>
      </c>
      <c r="E11" s="102">
        <v>73297</v>
      </c>
      <c r="F11" s="102">
        <v>85438</v>
      </c>
      <c r="G11" s="102">
        <v>104634</v>
      </c>
      <c r="H11" s="102">
        <v>137519</v>
      </c>
      <c r="I11" s="102">
        <v>163807</v>
      </c>
      <c r="J11" s="102">
        <v>170861</v>
      </c>
      <c r="K11" s="102">
        <v>177681</v>
      </c>
      <c r="L11" s="102">
        <v>189650</v>
      </c>
      <c r="M11" s="102">
        <v>218504</v>
      </c>
      <c r="N11" s="102">
        <v>221700</v>
      </c>
      <c r="O11" s="102">
        <v>226848</v>
      </c>
      <c r="P11" s="102">
        <v>235452</v>
      </c>
      <c r="Q11" s="102">
        <v>247144</v>
      </c>
      <c r="R11" s="102">
        <v>259671</v>
      </c>
      <c r="S11" s="102">
        <v>265643</v>
      </c>
      <c r="T11" s="102">
        <v>282809</v>
      </c>
    </row>
    <row r="12" spans="1:20">
      <c r="A12" s="93">
        <v>7</v>
      </c>
      <c r="B12" s="103" t="s">
        <v>9295</v>
      </c>
      <c r="C12" s="101">
        <v>318482</v>
      </c>
      <c r="D12" s="102">
        <v>329827</v>
      </c>
      <c r="E12" s="102">
        <v>373579</v>
      </c>
      <c r="F12" s="102">
        <v>412608</v>
      </c>
      <c r="G12" s="102">
        <v>459359</v>
      </c>
      <c r="H12" s="102">
        <v>564323</v>
      </c>
      <c r="I12" s="102">
        <v>611079</v>
      </c>
      <c r="J12" s="102">
        <v>635318</v>
      </c>
      <c r="K12" s="102">
        <v>681648</v>
      </c>
      <c r="L12" s="102">
        <v>695306</v>
      </c>
      <c r="M12" s="102">
        <v>704006</v>
      </c>
      <c r="N12" s="102">
        <v>699839</v>
      </c>
      <c r="O12" s="102">
        <v>702008</v>
      </c>
      <c r="P12" s="102">
        <v>706249</v>
      </c>
      <c r="Q12" s="102">
        <v>729926</v>
      </c>
      <c r="R12" s="102">
        <v>741228</v>
      </c>
      <c r="S12" s="102">
        <v>739053</v>
      </c>
      <c r="T12" s="102">
        <v>760196</v>
      </c>
    </row>
    <row r="13" spans="1:20">
      <c r="A13" s="93">
        <v>8</v>
      </c>
      <c r="B13" s="103" t="s">
        <v>9296</v>
      </c>
      <c r="C13" s="101">
        <v>149351</v>
      </c>
      <c r="D13" s="102">
        <v>160423</v>
      </c>
      <c r="E13" s="102">
        <v>178003</v>
      </c>
      <c r="F13" s="102">
        <v>181699</v>
      </c>
      <c r="G13" s="102">
        <v>201726</v>
      </c>
      <c r="H13" s="102">
        <v>276348</v>
      </c>
      <c r="I13" s="102">
        <v>318501</v>
      </c>
      <c r="J13" s="102">
        <v>295835</v>
      </c>
      <c r="K13" s="102">
        <v>294273</v>
      </c>
      <c r="L13" s="102">
        <v>288514</v>
      </c>
      <c r="M13" s="102">
        <v>277106</v>
      </c>
      <c r="N13" s="102">
        <v>267783</v>
      </c>
      <c r="O13" s="102">
        <v>255179</v>
      </c>
      <c r="P13" s="102">
        <v>250382</v>
      </c>
      <c r="Q13" s="102">
        <v>255947</v>
      </c>
      <c r="R13" s="102">
        <v>256297</v>
      </c>
      <c r="S13" s="102">
        <v>254108</v>
      </c>
      <c r="T13" s="102">
        <v>255912</v>
      </c>
    </row>
    <row r="14" spans="1:20">
      <c r="A14" s="93">
        <v>9</v>
      </c>
      <c r="B14" s="103" t="s">
        <v>9297</v>
      </c>
      <c r="C14" s="101">
        <v>325721</v>
      </c>
      <c r="D14" s="102">
        <v>430273</v>
      </c>
      <c r="E14" s="102">
        <v>520739</v>
      </c>
      <c r="F14" s="102">
        <v>625075</v>
      </c>
      <c r="G14" s="102">
        <v>758135</v>
      </c>
      <c r="H14" s="102">
        <v>906578</v>
      </c>
      <c r="I14" s="102">
        <v>1036596</v>
      </c>
      <c r="J14" s="102">
        <v>1091250</v>
      </c>
      <c r="K14" s="102">
        <v>1124989</v>
      </c>
      <c r="L14" s="102">
        <v>1144582</v>
      </c>
      <c r="M14" s="102">
        <v>1223332</v>
      </c>
      <c r="N14" s="102">
        <v>1236836</v>
      </c>
      <c r="O14" s="102">
        <v>1231719</v>
      </c>
      <c r="P14" s="102">
        <v>1236710</v>
      </c>
      <c r="Q14" s="102">
        <v>1223287</v>
      </c>
      <c r="R14" s="102">
        <v>1240946</v>
      </c>
      <c r="S14" s="102">
        <v>1271093</v>
      </c>
      <c r="T14" s="102">
        <v>1297852</v>
      </c>
    </row>
    <row r="15" spans="1:20">
      <c r="A15" s="93">
        <v>10</v>
      </c>
      <c r="B15" s="103" t="s">
        <v>9298</v>
      </c>
      <c r="C15" s="101">
        <v>1894626</v>
      </c>
      <c r="D15" s="102">
        <v>1723811</v>
      </c>
      <c r="E15" s="102">
        <v>1813162</v>
      </c>
      <c r="F15" s="102">
        <v>1959393</v>
      </c>
      <c r="G15" s="102">
        <v>2032228</v>
      </c>
      <c r="H15" s="102">
        <v>2500486</v>
      </c>
      <c r="I15" s="102">
        <v>2949858</v>
      </c>
      <c r="J15" s="102">
        <v>3081210</v>
      </c>
      <c r="K15" s="102">
        <v>2774551</v>
      </c>
      <c r="L15" s="102">
        <v>2509256</v>
      </c>
      <c r="M15" s="102">
        <v>2509138</v>
      </c>
      <c r="N15" s="102">
        <v>2335193</v>
      </c>
      <c r="O15" s="102">
        <v>2431020</v>
      </c>
      <c r="P15" s="102">
        <v>2240550</v>
      </c>
      <c r="Q15" s="102">
        <v>2306058</v>
      </c>
      <c r="R15" s="102">
        <v>2189300</v>
      </c>
      <c r="S15" s="102">
        <v>2238686</v>
      </c>
      <c r="T15" s="102">
        <v>2075729</v>
      </c>
    </row>
    <row r="16" spans="1:20">
      <c r="A16" s="93">
        <v>11</v>
      </c>
      <c r="B16" s="103" t="s">
        <v>9299</v>
      </c>
      <c r="C16" s="101">
        <v>383710</v>
      </c>
      <c r="D16" s="102">
        <v>423395</v>
      </c>
      <c r="E16" s="102">
        <v>457117</v>
      </c>
      <c r="F16" s="102">
        <v>518024</v>
      </c>
      <c r="G16" s="102">
        <v>580077</v>
      </c>
      <c r="H16" s="102">
        <v>692621</v>
      </c>
      <c r="I16" s="102">
        <v>764924</v>
      </c>
      <c r="J16" s="102">
        <v>808514</v>
      </c>
      <c r="K16" s="102">
        <v>815530</v>
      </c>
      <c r="L16" s="102">
        <v>830549</v>
      </c>
      <c r="M16" s="102">
        <v>866434</v>
      </c>
      <c r="N16" s="102">
        <v>827495</v>
      </c>
      <c r="O16" s="102">
        <v>811307</v>
      </c>
      <c r="P16" s="102">
        <v>802847</v>
      </c>
      <c r="Q16" s="102">
        <v>856308</v>
      </c>
      <c r="R16" s="102">
        <v>845043</v>
      </c>
      <c r="S16" s="102">
        <v>862076</v>
      </c>
      <c r="T16" s="102">
        <v>869955</v>
      </c>
    </row>
    <row r="17" spans="1:20">
      <c r="A17" s="93">
        <v>12</v>
      </c>
      <c r="B17" s="103" t="s">
        <v>9300</v>
      </c>
      <c r="C17" s="101">
        <v>322337</v>
      </c>
      <c r="D17" s="102">
        <v>355550</v>
      </c>
      <c r="E17" s="102">
        <v>386725</v>
      </c>
      <c r="F17" s="102">
        <v>423488</v>
      </c>
      <c r="G17" s="102">
        <v>457487</v>
      </c>
      <c r="H17" s="102">
        <v>586458</v>
      </c>
      <c r="I17" s="102">
        <v>675617</v>
      </c>
      <c r="J17" s="102">
        <v>689141</v>
      </c>
      <c r="K17" s="102">
        <v>708979</v>
      </c>
      <c r="L17" s="102">
        <v>723803</v>
      </c>
      <c r="M17" s="102">
        <v>749160</v>
      </c>
      <c r="N17" s="102">
        <v>769305</v>
      </c>
      <c r="O17" s="102">
        <v>761633</v>
      </c>
      <c r="P17" s="102">
        <v>746723</v>
      </c>
      <c r="Q17" s="102">
        <v>760914</v>
      </c>
      <c r="R17" s="102">
        <v>758309</v>
      </c>
      <c r="S17" s="102">
        <v>754424</v>
      </c>
      <c r="T17" s="102">
        <v>768451</v>
      </c>
    </row>
    <row r="18" spans="1:20">
      <c r="A18" s="93">
        <v>13</v>
      </c>
      <c r="B18" s="103" t="s">
        <v>9301</v>
      </c>
      <c r="C18" s="101">
        <v>482938</v>
      </c>
      <c r="D18" s="102">
        <v>570264</v>
      </c>
      <c r="E18" s="102">
        <v>661453</v>
      </c>
      <c r="F18" s="102">
        <v>781179</v>
      </c>
      <c r="G18" s="102">
        <v>938960</v>
      </c>
      <c r="H18" s="102">
        <v>1592181</v>
      </c>
      <c r="I18" s="102">
        <v>2118607</v>
      </c>
      <c r="J18" s="102">
        <v>2236109</v>
      </c>
      <c r="K18" s="102">
        <v>2337759</v>
      </c>
      <c r="L18" s="102">
        <v>2446013</v>
      </c>
      <c r="M18" s="102">
        <v>2655234</v>
      </c>
      <c r="N18" s="102">
        <v>2694385</v>
      </c>
      <c r="O18" s="102">
        <v>2741955</v>
      </c>
      <c r="P18" s="102">
        <v>2732413</v>
      </c>
      <c r="Q18" s="102">
        <v>2809121</v>
      </c>
      <c r="R18" s="102">
        <v>2842350</v>
      </c>
      <c r="S18" s="102">
        <v>2869005</v>
      </c>
      <c r="T18" s="102">
        <v>2956730</v>
      </c>
    </row>
    <row r="19" spans="1:20">
      <c r="A19" s="93">
        <v>14</v>
      </c>
      <c r="B19" s="103" t="s">
        <v>9302</v>
      </c>
      <c r="C19" s="101">
        <v>244384</v>
      </c>
      <c r="D19" s="102">
        <v>274865</v>
      </c>
      <c r="E19" s="102">
        <v>295535</v>
      </c>
      <c r="F19" s="102">
        <v>326405</v>
      </c>
      <c r="G19" s="102">
        <v>367694</v>
      </c>
      <c r="H19" s="102">
        <v>489805</v>
      </c>
      <c r="I19" s="102">
        <v>585628</v>
      </c>
      <c r="J19" s="102">
        <v>601062</v>
      </c>
      <c r="K19" s="102">
        <v>616350</v>
      </c>
      <c r="L19" s="102">
        <v>640280</v>
      </c>
      <c r="M19" s="102">
        <v>732435</v>
      </c>
      <c r="N19" s="102">
        <v>732794</v>
      </c>
      <c r="O19" s="102">
        <v>740215</v>
      </c>
      <c r="P19" s="102">
        <v>743119</v>
      </c>
      <c r="Q19" s="102">
        <v>771446</v>
      </c>
      <c r="R19" s="102">
        <v>793001</v>
      </c>
      <c r="S19" s="102">
        <v>822536</v>
      </c>
      <c r="T19" s="102">
        <v>852254</v>
      </c>
    </row>
    <row r="20" spans="1:20">
      <c r="A20" s="93">
        <v>15</v>
      </c>
      <c r="B20" s="103" t="s">
        <v>9303</v>
      </c>
      <c r="C20" s="101">
        <v>20579</v>
      </c>
      <c r="D20" s="102">
        <v>22283</v>
      </c>
      <c r="E20" s="102">
        <v>22320</v>
      </c>
      <c r="F20" s="102">
        <v>22392</v>
      </c>
      <c r="G20" s="102">
        <v>23950</v>
      </c>
      <c r="H20" s="102">
        <v>28881</v>
      </c>
      <c r="I20" s="102">
        <v>30121</v>
      </c>
      <c r="J20" s="102">
        <v>30144</v>
      </c>
      <c r="K20" s="102">
        <v>32190</v>
      </c>
      <c r="L20" s="102">
        <v>33115</v>
      </c>
      <c r="M20" s="102">
        <v>38698</v>
      </c>
      <c r="N20" s="102">
        <v>34862</v>
      </c>
      <c r="O20" s="102">
        <v>35262</v>
      </c>
      <c r="P20" s="102">
        <v>34838</v>
      </c>
      <c r="Q20" s="102">
        <v>32333</v>
      </c>
      <c r="R20" s="102">
        <v>30558</v>
      </c>
      <c r="S20" s="102">
        <v>28515</v>
      </c>
      <c r="T20" s="102">
        <v>26615</v>
      </c>
    </row>
    <row r="21" spans="1:20">
      <c r="A21" s="93">
        <v>16</v>
      </c>
      <c r="B21" s="103" t="s">
        <v>9304</v>
      </c>
      <c r="C21" s="101">
        <v>1247</v>
      </c>
      <c r="D21" s="102">
        <v>1501</v>
      </c>
      <c r="E21" s="102">
        <v>1552</v>
      </c>
      <c r="F21" s="102">
        <v>1972</v>
      </c>
      <c r="G21" s="102">
        <v>214</v>
      </c>
      <c r="H21" s="102">
        <v>24</v>
      </c>
      <c r="I21" s="102">
        <v>17</v>
      </c>
      <c r="J21" s="102">
        <v>128</v>
      </c>
      <c r="K21" s="102">
        <v>122</v>
      </c>
      <c r="L21" s="102">
        <v>126</v>
      </c>
      <c r="M21" s="102">
        <v>185</v>
      </c>
      <c r="N21" s="102">
        <v>181</v>
      </c>
      <c r="O21" s="102">
        <v>131</v>
      </c>
      <c r="P21" s="102">
        <v>164</v>
      </c>
      <c r="Q21" s="102">
        <v>159</v>
      </c>
      <c r="R21" s="102">
        <v>134</v>
      </c>
      <c r="S21" s="102">
        <v>153</v>
      </c>
      <c r="T21" s="102">
        <v>156</v>
      </c>
    </row>
    <row r="22" spans="1:20">
      <c r="A22" s="93">
        <v>17</v>
      </c>
      <c r="B22" s="103" t="s">
        <v>9305</v>
      </c>
      <c r="C22" s="101">
        <v>4347</v>
      </c>
      <c r="D22" s="102">
        <v>4729</v>
      </c>
      <c r="E22" s="102">
        <v>5090</v>
      </c>
      <c r="F22" s="102">
        <v>5714</v>
      </c>
      <c r="G22" s="102">
        <v>6022</v>
      </c>
      <c r="H22" s="102">
        <v>6161</v>
      </c>
      <c r="I22" s="102">
        <v>6173</v>
      </c>
      <c r="J22" s="102">
        <v>6108</v>
      </c>
      <c r="K22" s="102">
        <v>7033</v>
      </c>
      <c r="L22" s="102">
        <v>7484</v>
      </c>
      <c r="M22" s="102">
        <v>8876</v>
      </c>
      <c r="N22" s="102">
        <v>8769</v>
      </c>
      <c r="O22" s="102">
        <v>8233</v>
      </c>
      <c r="P22" s="102">
        <v>8585</v>
      </c>
      <c r="Q22" s="102">
        <v>8916</v>
      </c>
      <c r="R22" s="102">
        <v>8648</v>
      </c>
      <c r="S22" s="102">
        <v>8489</v>
      </c>
      <c r="T22" s="102">
        <v>9135</v>
      </c>
    </row>
    <row r="23" spans="1:20">
      <c r="A23" s="93">
        <v>18</v>
      </c>
      <c r="B23" s="103" t="s">
        <v>9306</v>
      </c>
      <c r="C23" s="101">
        <v>82502</v>
      </c>
      <c r="D23" s="102">
        <v>92107</v>
      </c>
      <c r="E23" s="102">
        <v>104735</v>
      </c>
      <c r="F23" s="102">
        <v>117384</v>
      </c>
      <c r="G23" s="102">
        <v>131415</v>
      </c>
      <c r="H23" s="102">
        <v>158636</v>
      </c>
      <c r="I23" s="102">
        <v>175672</v>
      </c>
      <c r="J23" s="102">
        <v>195765</v>
      </c>
      <c r="K23" s="102">
        <v>197809</v>
      </c>
      <c r="L23" s="102">
        <v>206805</v>
      </c>
      <c r="M23" s="102">
        <v>244017</v>
      </c>
      <c r="N23" s="102">
        <v>248712</v>
      </c>
      <c r="O23" s="102">
        <v>258895</v>
      </c>
      <c r="P23" s="102">
        <v>267766</v>
      </c>
      <c r="Q23" s="102">
        <v>299449</v>
      </c>
      <c r="R23" s="102">
        <v>313015</v>
      </c>
      <c r="S23" s="102">
        <v>327840</v>
      </c>
      <c r="T23" s="102">
        <v>348796</v>
      </c>
    </row>
    <row r="24" spans="1:20">
      <c r="A24" s="93">
        <v>19</v>
      </c>
      <c r="B24" s="103" t="s">
        <v>9307</v>
      </c>
      <c r="C24" s="101">
        <v>265587</v>
      </c>
      <c r="D24" s="102">
        <v>323392</v>
      </c>
      <c r="E24" s="102">
        <v>366569</v>
      </c>
      <c r="F24" s="102">
        <v>425070</v>
      </c>
      <c r="G24" s="102">
        <v>476551</v>
      </c>
      <c r="H24" s="102">
        <v>689236</v>
      </c>
      <c r="I24" s="102">
        <v>843523</v>
      </c>
      <c r="J24" s="102">
        <v>863199</v>
      </c>
      <c r="K24" s="102">
        <v>892188</v>
      </c>
      <c r="L24" s="102">
        <v>902605</v>
      </c>
      <c r="M24" s="102">
        <v>994037</v>
      </c>
      <c r="N24" s="102">
        <v>1010497</v>
      </c>
      <c r="O24" s="102">
        <v>994154</v>
      </c>
      <c r="P24" s="102">
        <v>995801</v>
      </c>
      <c r="Q24" s="102">
        <v>992331</v>
      </c>
      <c r="R24" s="102">
        <v>971977</v>
      </c>
      <c r="S24" s="102">
        <v>968624</v>
      </c>
      <c r="T24" s="102">
        <v>976791</v>
      </c>
    </row>
    <row r="25" spans="1:20">
      <c r="A25" s="93">
        <v>20</v>
      </c>
      <c r="B25" s="103" t="s">
        <v>9308</v>
      </c>
      <c r="C25" s="101" t="s">
        <v>2</v>
      </c>
      <c r="D25" s="102" t="s">
        <v>2</v>
      </c>
      <c r="E25" s="102" t="s">
        <v>2</v>
      </c>
      <c r="F25" s="102" t="s">
        <v>2</v>
      </c>
      <c r="G25" s="102" t="s">
        <v>2</v>
      </c>
      <c r="H25" s="102" t="s">
        <v>2</v>
      </c>
      <c r="I25" s="102" t="s">
        <v>2</v>
      </c>
      <c r="J25" s="102" t="s">
        <v>2</v>
      </c>
      <c r="K25" s="102" t="s">
        <v>2</v>
      </c>
      <c r="L25" s="102" t="s">
        <v>2</v>
      </c>
      <c r="M25" s="102" t="s">
        <v>2</v>
      </c>
      <c r="N25" s="102" t="s">
        <v>2</v>
      </c>
      <c r="O25" s="102" t="s">
        <v>2</v>
      </c>
      <c r="P25" s="102" t="s">
        <v>2</v>
      </c>
      <c r="Q25" s="102" t="s">
        <v>2</v>
      </c>
      <c r="R25" s="102" t="s">
        <v>2</v>
      </c>
      <c r="S25" s="102" t="s">
        <v>2</v>
      </c>
      <c r="T25" s="102" t="s">
        <v>2</v>
      </c>
    </row>
    <row r="26" spans="1:20">
      <c r="A26" s="93">
        <v>21</v>
      </c>
      <c r="B26" s="103" t="s">
        <v>9309</v>
      </c>
      <c r="C26" s="101">
        <v>59408</v>
      </c>
      <c r="D26" s="102">
        <v>74425</v>
      </c>
      <c r="E26" s="102">
        <v>81121</v>
      </c>
      <c r="F26" s="102">
        <v>86421</v>
      </c>
      <c r="G26" s="102">
        <v>96790</v>
      </c>
      <c r="H26" s="102">
        <v>123248</v>
      </c>
      <c r="I26" s="102">
        <v>130978</v>
      </c>
      <c r="J26" s="102">
        <v>136478</v>
      </c>
      <c r="K26" s="102">
        <v>147956</v>
      </c>
      <c r="L26" s="102">
        <v>155958</v>
      </c>
      <c r="M26" s="102">
        <v>183470</v>
      </c>
      <c r="N26" s="102">
        <v>181514</v>
      </c>
      <c r="O26" s="102">
        <v>185233</v>
      </c>
      <c r="P26" s="102">
        <v>188299</v>
      </c>
      <c r="Q26" s="102">
        <v>178872</v>
      </c>
      <c r="R26" s="102">
        <v>174185</v>
      </c>
      <c r="S26" s="102">
        <v>184409</v>
      </c>
      <c r="T26" s="102">
        <v>186974</v>
      </c>
    </row>
    <row r="27" spans="1:20">
      <c r="A27" s="93">
        <v>22</v>
      </c>
      <c r="B27" s="103" t="s">
        <v>9310</v>
      </c>
      <c r="C27" s="101" t="s">
        <v>2</v>
      </c>
      <c r="D27" s="102" t="s">
        <v>2</v>
      </c>
      <c r="E27" s="102" t="s">
        <v>2</v>
      </c>
      <c r="F27" s="102" t="s">
        <v>2</v>
      </c>
      <c r="G27" s="102" t="s">
        <v>2</v>
      </c>
      <c r="H27" s="102" t="s">
        <v>2</v>
      </c>
      <c r="I27" s="102">
        <v>553</v>
      </c>
      <c r="J27" s="102">
        <v>561</v>
      </c>
      <c r="K27" s="102">
        <v>5374</v>
      </c>
      <c r="L27" s="102">
        <v>4765</v>
      </c>
      <c r="M27" s="102">
        <v>4518</v>
      </c>
      <c r="N27" s="102">
        <v>4538</v>
      </c>
      <c r="O27" s="102">
        <v>4439</v>
      </c>
      <c r="P27" s="102">
        <v>3684</v>
      </c>
      <c r="Q27" s="102">
        <v>2319</v>
      </c>
      <c r="R27" s="102">
        <v>2164</v>
      </c>
      <c r="S27" s="102">
        <v>1551</v>
      </c>
      <c r="T27" s="102">
        <v>1720</v>
      </c>
    </row>
    <row r="28" spans="1:20">
      <c r="B28" s="117"/>
    </row>
    <row r="29" spans="1:20" ht="18.75" customHeight="1">
      <c r="A29" s="214" t="s">
        <v>206</v>
      </c>
      <c r="B29" s="215"/>
      <c r="C29" s="215"/>
      <c r="D29" s="215"/>
      <c r="E29" s="215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  <c r="S29" s="215"/>
      <c r="T29" s="215"/>
    </row>
    <row r="30" spans="1:20">
      <c r="A30" s="218" t="s">
        <v>122</v>
      </c>
      <c r="B30" s="77" t="s">
        <v>121</v>
      </c>
      <c r="C30" s="7" t="s">
        <v>113</v>
      </c>
      <c r="D30" s="7" t="s">
        <v>89</v>
      </c>
      <c r="E30" s="7" t="s">
        <v>90</v>
      </c>
      <c r="F30" s="7" t="s">
        <v>91</v>
      </c>
      <c r="G30" s="7" t="s">
        <v>92</v>
      </c>
      <c r="H30" s="7" t="s">
        <v>93</v>
      </c>
      <c r="I30" s="7" t="s">
        <v>94</v>
      </c>
      <c r="J30" s="7" t="s">
        <v>95</v>
      </c>
      <c r="K30" s="7" t="s">
        <v>96</v>
      </c>
      <c r="L30" s="7" t="s">
        <v>97</v>
      </c>
      <c r="M30" s="7" t="s">
        <v>98</v>
      </c>
      <c r="N30" s="7" t="s">
        <v>99</v>
      </c>
      <c r="O30" s="7" t="s">
        <v>100</v>
      </c>
      <c r="P30" s="7" t="s">
        <v>101</v>
      </c>
      <c r="Q30" s="8" t="s">
        <v>9286</v>
      </c>
      <c r="R30" s="8" t="s">
        <v>9287</v>
      </c>
      <c r="S30" s="8" t="s">
        <v>9288</v>
      </c>
      <c r="T30" s="8" t="s">
        <v>9289</v>
      </c>
    </row>
    <row r="31" spans="1:20">
      <c r="A31" s="219"/>
      <c r="B31" s="77" t="s">
        <v>123</v>
      </c>
      <c r="C31" s="76">
        <f t="shared" ref="C31:T31" si="1">SUM(C32:C53)</f>
        <v>615440</v>
      </c>
      <c r="D31" s="76">
        <f t="shared" si="1"/>
        <v>641994</v>
      </c>
      <c r="E31" s="76">
        <f t="shared" si="1"/>
        <v>664151</v>
      </c>
      <c r="F31" s="76">
        <f t="shared" si="1"/>
        <v>688248</v>
      </c>
      <c r="G31" s="76">
        <f t="shared" si="1"/>
        <v>728782</v>
      </c>
      <c r="H31" s="76">
        <f t="shared" si="1"/>
        <v>932692</v>
      </c>
      <c r="I31" s="76">
        <f t="shared" si="1"/>
        <v>1098817</v>
      </c>
      <c r="J31" s="76">
        <f t="shared" si="1"/>
        <v>1118869</v>
      </c>
      <c r="K31" s="76">
        <f t="shared" si="1"/>
        <v>1135387</v>
      </c>
      <c r="L31" s="76">
        <f t="shared" si="1"/>
        <v>1130946</v>
      </c>
      <c r="M31" s="76">
        <f t="shared" si="1"/>
        <v>1141236</v>
      </c>
      <c r="N31" s="76">
        <f t="shared" si="1"/>
        <v>1205736</v>
      </c>
      <c r="O31" s="76">
        <f t="shared" si="1"/>
        <v>1270244</v>
      </c>
      <c r="P31" s="76">
        <f t="shared" si="1"/>
        <v>1309501</v>
      </c>
      <c r="Q31" s="76">
        <f t="shared" si="1"/>
        <v>1356570</v>
      </c>
      <c r="R31" s="76">
        <f t="shared" si="1"/>
        <v>1387100</v>
      </c>
      <c r="S31" s="76">
        <f t="shared" si="1"/>
        <v>1396079</v>
      </c>
      <c r="T31" s="76">
        <f t="shared" si="1"/>
        <v>1452009</v>
      </c>
    </row>
    <row r="32" spans="1:20">
      <c r="A32" s="93">
        <v>1</v>
      </c>
      <c r="B32" s="103" t="s">
        <v>9290</v>
      </c>
      <c r="C32" s="102">
        <v>89</v>
      </c>
      <c r="D32" s="102">
        <v>82</v>
      </c>
      <c r="E32" s="102">
        <v>118</v>
      </c>
      <c r="F32" s="102">
        <v>97</v>
      </c>
      <c r="G32" s="102">
        <v>97</v>
      </c>
      <c r="H32" s="102">
        <v>150</v>
      </c>
      <c r="I32" s="102">
        <v>185</v>
      </c>
      <c r="J32" s="102">
        <v>247</v>
      </c>
      <c r="K32" s="102">
        <v>331</v>
      </c>
      <c r="L32" s="102">
        <v>521</v>
      </c>
      <c r="M32" s="102">
        <v>577</v>
      </c>
      <c r="N32" s="102">
        <v>653</v>
      </c>
      <c r="O32" s="102">
        <v>679</v>
      </c>
      <c r="P32" s="102">
        <v>712</v>
      </c>
      <c r="Q32" s="102">
        <v>699</v>
      </c>
      <c r="R32" s="102">
        <v>838</v>
      </c>
      <c r="S32" s="102">
        <v>825</v>
      </c>
      <c r="T32" s="102">
        <v>836</v>
      </c>
    </row>
    <row r="33" spans="1:20">
      <c r="A33" s="93">
        <v>2</v>
      </c>
      <c r="B33" s="103" t="s">
        <v>9291</v>
      </c>
      <c r="C33" s="102">
        <v>85</v>
      </c>
      <c r="D33" s="102">
        <v>113</v>
      </c>
      <c r="E33" s="102">
        <v>176</v>
      </c>
      <c r="F33" s="102">
        <v>197</v>
      </c>
      <c r="G33" s="102">
        <v>296</v>
      </c>
      <c r="H33" s="102">
        <v>281</v>
      </c>
      <c r="I33" s="102">
        <v>349</v>
      </c>
      <c r="J33" s="102">
        <v>379</v>
      </c>
      <c r="K33" s="102">
        <v>405</v>
      </c>
      <c r="L33" s="102">
        <v>523</v>
      </c>
      <c r="M33" s="102">
        <v>737</v>
      </c>
      <c r="N33" s="102">
        <v>710</v>
      </c>
      <c r="O33" s="102">
        <v>644</v>
      </c>
      <c r="P33" s="102">
        <v>618</v>
      </c>
      <c r="Q33" s="102">
        <v>853</v>
      </c>
      <c r="R33" s="102">
        <v>772</v>
      </c>
      <c r="S33" s="102">
        <v>818</v>
      </c>
      <c r="T33" s="102">
        <v>858</v>
      </c>
    </row>
    <row r="34" spans="1:20">
      <c r="A34" s="93">
        <v>3</v>
      </c>
      <c r="B34" s="103" t="s">
        <v>9292</v>
      </c>
      <c r="C34" s="102">
        <v>2</v>
      </c>
      <c r="D34" s="102">
        <v>6</v>
      </c>
      <c r="E34" s="102">
        <v>1</v>
      </c>
      <c r="F34" s="102">
        <v>1</v>
      </c>
      <c r="G34" s="102" t="s">
        <v>2</v>
      </c>
      <c r="H34" s="102">
        <v>5</v>
      </c>
      <c r="I34" s="102">
        <v>2</v>
      </c>
      <c r="J34" s="102">
        <v>1</v>
      </c>
      <c r="K34" s="102">
        <v>1</v>
      </c>
      <c r="L34" s="102" t="s">
        <v>2</v>
      </c>
      <c r="M34" s="102">
        <v>8</v>
      </c>
      <c r="N34" s="102">
        <v>4</v>
      </c>
      <c r="O34" s="102">
        <v>5</v>
      </c>
      <c r="P34" s="102">
        <v>2</v>
      </c>
      <c r="Q34" s="102">
        <v>3</v>
      </c>
      <c r="R34" s="102">
        <v>2</v>
      </c>
      <c r="S34" s="102">
        <v>1</v>
      </c>
      <c r="T34" s="102">
        <v>1</v>
      </c>
    </row>
    <row r="35" spans="1:20">
      <c r="A35" s="93">
        <v>4</v>
      </c>
      <c r="B35" s="103" t="s">
        <v>9311</v>
      </c>
      <c r="C35" s="102">
        <v>5</v>
      </c>
      <c r="D35" s="102">
        <v>7</v>
      </c>
      <c r="E35" s="102">
        <v>4</v>
      </c>
      <c r="F35" s="102">
        <v>8</v>
      </c>
      <c r="G35" s="102">
        <v>2</v>
      </c>
      <c r="H35" s="102">
        <v>5</v>
      </c>
      <c r="I35" s="102">
        <v>3</v>
      </c>
      <c r="J35" s="102">
        <v>2</v>
      </c>
      <c r="K35" s="102">
        <v>7</v>
      </c>
      <c r="L35" s="102">
        <v>6</v>
      </c>
      <c r="M35" s="102">
        <v>7</v>
      </c>
      <c r="N35" s="102">
        <v>6</v>
      </c>
      <c r="O35" s="102">
        <v>8</v>
      </c>
      <c r="P35" s="102">
        <v>9</v>
      </c>
      <c r="Q35" s="102">
        <v>7</v>
      </c>
      <c r="R35" s="102">
        <v>16</v>
      </c>
      <c r="S35" s="102">
        <v>21</v>
      </c>
      <c r="T35" s="102">
        <v>33</v>
      </c>
    </row>
    <row r="36" spans="1:20">
      <c r="A36" s="93">
        <v>5</v>
      </c>
      <c r="B36" s="103" t="s">
        <v>9293</v>
      </c>
      <c r="C36" s="102">
        <v>10</v>
      </c>
      <c r="D36" s="102">
        <v>9</v>
      </c>
      <c r="E36" s="102">
        <v>11</v>
      </c>
      <c r="F36" s="102">
        <v>18</v>
      </c>
      <c r="G36" s="102">
        <v>14</v>
      </c>
      <c r="H36" s="102">
        <v>26</v>
      </c>
      <c r="I36" s="102">
        <v>39</v>
      </c>
      <c r="J36" s="102">
        <v>58</v>
      </c>
      <c r="K36" s="102">
        <v>46</v>
      </c>
      <c r="L36" s="102">
        <v>75</v>
      </c>
      <c r="M36" s="102">
        <v>63</v>
      </c>
      <c r="N36" s="102">
        <v>82</v>
      </c>
      <c r="O36" s="102">
        <v>75</v>
      </c>
      <c r="P36" s="102">
        <v>71</v>
      </c>
      <c r="Q36" s="102">
        <v>62</v>
      </c>
      <c r="R36" s="102">
        <v>93</v>
      </c>
      <c r="S36" s="102">
        <v>86</v>
      </c>
      <c r="T36" s="102">
        <v>99</v>
      </c>
    </row>
    <row r="37" spans="1:20">
      <c r="A37" s="93">
        <v>6</v>
      </c>
      <c r="B37" s="103" t="s">
        <v>9294</v>
      </c>
      <c r="C37" s="102">
        <v>40</v>
      </c>
      <c r="D37" s="102">
        <v>81</v>
      </c>
      <c r="E37" s="102">
        <v>93</v>
      </c>
      <c r="F37" s="102">
        <v>80</v>
      </c>
      <c r="G37" s="102">
        <v>114</v>
      </c>
      <c r="H37" s="102">
        <v>92</v>
      </c>
      <c r="I37" s="102">
        <v>99</v>
      </c>
      <c r="J37" s="102">
        <v>123</v>
      </c>
      <c r="K37" s="102">
        <v>146</v>
      </c>
      <c r="L37" s="102">
        <v>177</v>
      </c>
      <c r="M37" s="102">
        <v>247</v>
      </c>
      <c r="N37" s="102">
        <v>258</v>
      </c>
      <c r="O37" s="102">
        <v>257</v>
      </c>
      <c r="P37" s="102">
        <v>262</v>
      </c>
      <c r="Q37" s="102">
        <v>299</v>
      </c>
      <c r="R37" s="102">
        <v>306</v>
      </c>
      <c r="S37" s="102">
        <v>345</v>
      </c>
      <c r="T37" s="102">
        <v>335</v>
      </c>
    </row>
    <row r="38" spans="1:20">
      <c r="A38" s="93">
        <v>7</v>
      </c>
      <c r="B38" s="103" t="s">
        <v>9295</v>
      </c>
      <c r="C38" s="102">
        <v>1</v>
      </c>
      <c r="D38" s="102" t="s">
        <v>2</v>
      </c>
      <c r="E38" s="102" t="s">
        <v>2</v>
      </c>
      <c r="F38" s="102" t="s">
        <v>2</v>
      </c>
      <c r="G38" s="102" t="s">
        <v>2</v>
      </c>
      <c r="H38" s="102">
        <v>1</v>
      </c>
      <c r="I38" s="102">
        <v>1</v>
      </c>
      <c r="J38" s="102">
        <v>2</v>
      </c>
      <c r="K38" s="102">
        <v>1</v>
      </c>
      <c r="L38" s="102">
        <v>3</v>
      </c>
      <c r="M38" s="102">
        <v>4</v>
      </c>
      <c r="N38" s="102" t="s">
        <v>2</v>
      </c>
      <c r="O38" s="102" t="s">
        <v>2</v>
      </c>
      <c r="P38" s="102">
        <v>7</v>
      </c>
      <c r="Q38" s="102">
        <v>1</v>
      </c>
      <c r="R38" s="102" t="s">
        <v>2</v>
      </c>
      <c r="S38" s="102" t="s">
        <v>2</v>
      </c>
      <c r="T38" s="102">
        <v>2</v>
      </c>
    </row>
    <row r="39" spans="1:20">
      <c r="A39" s="93">
        <v>8</v>
      </c>
      <c r="B39" s="103" t="s">
        <v>9296</v>
      </c>
      <c r="C39" s="102" t="s">
        <v>2</v>
      </c>
      <c r="D39" s="102" t="s">
        <v>2</v>
      </c>
      <c r="E39" s="102" t="s">
        <v>2</v>
      </c>
      <c r="F39" s="102" t="s">
        <v>2</v>
      </c>
      <c r="G39" s="102" t="s">
        <v>2</v>
      </c>
      <c r="H39" s="102" t="s">
        <v>2</v>
      </c>
      <c r="I39" s="102" t="s">
        <v>2</v>
      </c>
      <c r="J39" s="102" t="s">
        <v>2</v>
      </c>
      <c r="K39" s="102" t="s">
        <v>2</v>
      </c>
      <c r="L39" s="102" t="s">
        <v>2</v>
      </c>
      <c r="M39" s="102">
        <v>4</v>
      </c>
      <c r="N39" s="102">
        <v>1</v>
      </c>
      <c r="O39" s="102" t="s">
        <v>2</v>
      </c>
      <c r="P39" s="102">
        <v>1</v>
      </c>
      <c r="Q39" s="102" t="s">
        <v>2</v>
      </c>
      <c r="R39" s="102" t="s">
        <v>2</v>
      </c>
      <c r="S39" s="102" t="s">
        <v>2</v>
      </c>
      <c r="T39" s="102">
        <v>1</v>
      </c>
    </row>
    <row r="40" spans="1:20">
      <c r="A40" s="93">
        <v>9</v>
      </c>
      <c r="B40" s="103" t="s">
        <v>9297</v>
      </c>
      <c r="C40" s="102" t="s">
        <v>2</v>
      </c>
      <c r="D40" s="102">
        <v>2</v>
      </c>
      <c r="E40" s="102">
        <v>2</v>
      </c>
      <c r="F40" s="102">
        <v>8</v>
      </c>
      <c r="G40" s="102">
        <v>2</v>
      </c>
      <c r="H40" s="102">
        <v>2</v>
      </c>
      <c r="I40" s="102">
        <v>1</v>
      </c>
      <c r="J40" s="102">
        <v>4</v>
      </c>
      <c r="K40" s="102">
        <v>1</v>
      </c>
      <c r="L40" s="102">
        <v>5</v>
      </c>
      <c r="M40" s="102">
        <v>6</v>
      </c>
      <c r="N40" s="102">
        <v>2</v>
      </c>
      <c r="O40" s="102">
        <v>7</v>
      </c>
      <c r="P40" s="102">
        <v>2</v>
      </c>
      <c r="Q40" s="102">
        <v>2</v>
      </c>
      <c r="R40" s="102">
        <v>4</v>
      </c>
      <c r="S40" s="102">
        <v>5</v>
      </c>
      <c r="T40" s="102">
        <v>7</v>
      </c>
    </row>
    <row r="41" spans="1:20">
      <c r="A41" s="93">
        <v>10</v>
      </c>
      <c r="B41" s="103" t="s">
        <v>9298</v>
      </c>
      <c r="C41" s="102">
        <v>40</v>
      </c>
      <c r="D41" s="102">
        <v>66</v>
      </c>
      <c r="E41" s="102">
        <v>51</v>
      </c>
      <c r="F41" s="102">
        <v>49</v>
      </c>
      <c r="G41" s="102">
        <v>99</v>
      </c>
      <c r="H41" s="102">
        <v>114</v>
      </c>
      <c r="I41" s="102">
        <v>147</v>
      </c>
      <c r="J41" s="102">
        <v>167</v>
      </c>
      <c r="K41" s="102">
        <v>238</v>
      </c>
      <c r="L41" s="102">
        <v>294</v>
      </c>
      <c r="M41" s="102">
        <v>319</v>
      </c>
      <c r="N41" s="102">
        <v>409</v>
      </c>
      <c r="O41" s="102">
        <v>389</v>
      </c>
      <c r="P41" s="102">
        <v>443</v>
      </c>
      <c r="Q41" s="102">
        <v>579</v>
      </c>
      <c r="R41" s="102">
        <v>596</v>
      </c>
      <c r="S41" s="102">
        <v>517</v>
      </c>
      <c r="T41" s="102">
        <v>603</v>
      </c>
    </row>
    <row r="42" spans="1:20">
      <c r="A42" s="93">
        <v>11</v>
      </c>
      <c r="B42" s="103" t="s">
        <v>9299</v>
      </c>
      <c r="C42" s="102">
        <v>608254</v>
      </c>
      <c r="D42" s="102">
        <v>632947</v>
      </c>
      <c r="E42" s="102">
        <v>653732</v>
      </c>
      <c r="F42" s="102">
        <v>675583</v>
      </c>
      <c r="G42" s="102">
        <v>713545</v>
      </c>
      <c r="H42" s="102">
        <v>913913</v>
      </c>
      <c r="I42" s="102">
        <v>1076590</v>
      </c>
      <c r="J42" s="102">
        <v>1092447</v>
      </c>
      <c r="K42" s="102">
        <v>1094933</v>
      </c>
      <c r="L42" s="102">
        <v>1087014</v>
      </c>
      <c r="M42" s="102">
        <v>1093513</v>
      </c>
      <c r="N42" s="102">
        <v>1152445</v>
      </c>
      <c r="O42" s="102">
        <v>1213471</v>
      </c>
      <c r="P42" s="102">
        <v>1246805</v>
      </c>
      <c r="Q42" s="102">
        <v>1288402</v>
      </c>
      <c r="R42" s="102">
        <v>1314075</v>
      </c>
      <c r="S42" s="102">
        <v>1319773</v>
      </c>
      <c r="T42" s="102">
        <v>1370982</v>
      </c>
    </row>
    <row r="43" spans="1:20">
      <c r="A43" s="93">
        <v>12</v>
      </c>
      <c r="B43" s="103" t="s">
        <v>9300</v>
      </c>
      <c r="C43" s="102">
        <v>15</v>
      </c>
      <c r="D43" s="102">
        <v>32</v>
      </c>
      <c r="E43" s="102">
        <v>30</v>
      </c>
      <c r="F43" s="102">
        <v>22</v>
      </c>
      <c r="G43" s="102">
        <v>50</v>
      </c>
      <c r="H43" s="102">
        <v>76</v>
      </c>
      <c r="I43" s="102">
        <v>72</v>
      </c>
      <c r="J43" s="102">
        <v>87</v>
      </c>
      <c r="K43" s="102">
        <v>101</v>
      </c>
      <c r="L43" s="102">
        <v>165</v>
      </c>
      <c r="M43" s="102">
        <v>190</v>
      </c>
      <c r="N43" s="102">
        <v>271</v>
      </c>
      <c r="O43" s="102">
        <v>306</v>
      </c>
      <c r="P43" s="102">
        <v>353</v>
      </c>
      <c r="Q43" s="102">
        <v>372</v>
      </c>
      <c r="R43" s="102">
        <v>373</v>
      </c>
      <c r="S43" s="102">
        <v>375</v>
      </c>
      <c r="T43" s="102">
        <v>416</v>
      </c>
    </row>
    <row r="44" spans="1:20">
      <c r="A44" s="93">
        <v>13</v>
      </c>
      <c r="B44" s="103" t="s">
        <v>9301</v>
      </c>
      <c r="C44" s="102">
        <v>91</v>
      </c>
      <c r="D44" s="102">
        <v>114</v>
      </c>
      <c r="E44" s="102">
        <v>85</v>
      </c>
      <c r="F44" s="102">
        <v>19</v>
      </c>
      <c r="G44" s="102">
        <v>35</v>
      </c>
      <c r="H44" s="102">
        <v>52</v>
      </c>
      <c r="I44" s="102">
        <v>53</v>
      </c>
      <c r="J44" s="102">
        <v>53</v>
      </c>
      <c r="K44" s="102">
        <v>62</v>
      </c>
      <c r="L44" s="102">
        <v>91</v>
      </c>
      <c r="M44" s="102">
        <v>183</v>
      </c>
      <c r="N44" s="102">
        <v>165</v>
      </c>
      <c r="O44" s="102">
        <v>167</v>
      </c>
      <c r="P44" s="102">
        <v>197</v>
      </c>
      <c r="Q44" s="102">
        <v>220</v>
      </c>
      <c r="R44" s="102">
        <v>179</v>
      </c>
      <c r="S44" s="102">
        <v>157</v>
      </c>
      <c r="T44" s="102">
        <v>218</v>
      </c>
    </row>
    <row r="45" spans="1:20">
      <c r="A45" s="93">
        <v>14</v>
      </c>
      <c r="B45" s="103" t="s">
        <v>9302</v>
      </c>
      <c r="C45" s="102" t="s">
        <v>2</v>
      </c>
      <c r="D45" s="102" t="s">
        <v>2</v>
      </c>
      <c r="E45" s="102">
        <v>7</v>
      </c>
      <c r="F45" s="102">
        <v>2</v>
      </c>
      <c r="G45" s="102">
        <v>2</v>
      </c>
      <c r="H45" s="102">
        <v>2</v>
      </c>
      <c r="I45" s="102">
        <v>2</v>
      </c>
      <c r="J45" s="102">
        <v>1</v>
      </c>
      <c r="K45" s="102">
        <v>2</v>
      </c>
      <c r="L45" s="102">
        <v>3</v>
      </c>
      <c r="M45" s="102">
        <v>3</v>
      </c>
      <c r="N45" s="102">
        <v>9</v>
      </c>
      <c r="O45" s="102">
        <v>1</v>
      </c>
      <c r="P45" s="102" t="s">
        <v>2</v>
      </c>
      <c r="Q45" s="102">
        <v>6</v>
      </c>
      <c r="R45" s="102">
        <v>1</v>
      </c>
      <c r="S45" s="102">
        <v>2</v>
      </c>
      <c r="T45" s="102">
        <v>3</v>
      </c>
    </row>
    <row r="46" spans="1:20">
      <c r="A46" s="93">
        <v>15</v>
      </c>
      <c r="B46" s="103" t="s">
        <v>9303</v>
      </c>
      <c r="C46" s="102" t="s">
        <v>2</v>
      </c>
      <c r="D46" s="102" t="s">
        <v>2</v>
      </c>
      <c r="E46" s="102">
        <v>1</v>
      </c>
      <c r="F46" s="102" t="s">
        <v>2</v>
      </c>
      <c r="G46" s="102" t="s">
        <v>2</v>
      </c>
      <c r="H46" s="102" t="s">
        <v>2</v>
      </c>
      <c r="I46" s="102" t="s">
        <v>2</v>
      </c>
      <c r="J46" s="102" t="s">
        <v>2</v>
      </c>
      <c r="K46" s="102" t="s">
        <v>2</v>
      </c>
      <c r="L46" s="102" t="s">
        <v>2</v>
      </c>
      <c r="M46" s="102" t="s">
        <v>2</v>
      </c>
      <c r="N46" s="102" t="s">
        <v>2</v>
      </c>
      <c r="O46" s="102">
        <v>1</v>
      </c>
      <c r="P46" s="102" t="s">
        <v>2</v>
      </c>
      <c r="Q46" s="102"/>
      <c r="R46" s="102"/>
      <c r="S46" s="102"/>
      <c r="T46" s="102"/>
    </row>
    <row r="47" spans="1:20">
      <c r="A47" s="93">
        <v>16</v>
      </c>
      <c r="B47" s="103" t="s">
        <v>9304</v>
      </c>
      <c r="C47" s="102" t="s">
        <v>2</v>
      </c>
      <c r="D47" s="102" t="s">
        <v>2</v>
      </c>
      <c r="E47" s="102" t="s">
        <v>2</v>
      </c>
      <c r="F47" s="102" t="s">
        <v>2</v>
      </c>
      <c r="G47" s="102" t="s">
        <v>2</v>
      </c>
      <c r="H47" s="102" t="s">
        <v>2</v>
      </c>
      <c r="I47" s="102" t="s">
        <v>2</v>
      </c>
      <c r="J47" s="102" t="s">
        <v>2</v>
      </c>
      <c r="K47" s="102" t="s">
        <v>2</v>
      </c>
      <c r="L47" s="102" t="s">
        <v>2</v>
      </c>
      <c r="M47" s="102" t="s">
        <v>2</v>
      </c>
      <c r="N47" s="102" t="s">
        <v>2</v>
      </c>
      <c r="O47" s="102" t="s">
        <v>2</v>
      </c>
      <c r="P47" s="102" t="s">
        <v>2</v>
      </c>
      <c r="Q47" s="102" t="s">
        <v>2</v>
      </c>
      <c r="R47" s="102" t="s">
        <v>2</v>
      </c>
      <c r="S47" s="102" t="s">
        <v>2</v>
      </c>
      <c r="T47" s="102" t="s">
        <v>2</v>
      </c>
    </row>
    <row r="48" spans="1:20">
      <c r="A48" s="93">
        <v>17</v>
      </c>
      <c r="B48" s="103" t="s">
        <v>9305</v>
      </c>
      <c r="C48" s="102">
        <v>69</v>
      </c>
      <c r="D48" s="102">
        <v>82</v>
      </c>
      <c r="E48" s="102">
        <v>81</v>
      </c>
      <c r="F48" s="102">
        <v>114</v>
      </c>
      <c r="G48" s="102">
        <v>153</v>
      </c>
      <c r="H48" s="102">
        <v>169</v>
      </c>
      <c r="I48" s="102">
        <v>272</v>
      </c>
      <c r="J48" s="102">
        <v>214</v>
      </c>
      <c r="K48" s="102">
        <v>211</v>
      </c>
      <c r="L48" s="102">
        <v>304</v>
      </c>
      <c r="M48" s="102">
        <v>287</v>
      </c>
      <c r="N48" s="102">
        <v>219</v>
      </c>
      <c r="O48" s="102">
        <v>268</v>
      </c>
      <c r="P48" s="102">
        <v>275</v>
      </c>
      <c r="Q48" s="102">
        <v>248</v>
      </c>
      <c r="R48" s="102">
        <v>226</v>
      </c>
      <c r="S48" s="102">
        <v>238</v>
      </c>
      <c r="T48" s="102">
        <v>240</v>
      </c>
    </row>
    <row r="49" spans="1:20">
      <c r="A49" s="93">
        <v>18</v>
      </c>
      <c r="B49" s="103" t="s">
        <v>9306</v>
      </c>
      <c r="C49" s="102">
        <v>18</v>
      </c>
      <c r="D49" s="102">
        <v>18</v>
      </c>
      <c r="E49" s="102">
        <v>19</v>
      </c>
      <c r="F49" s="102">
        <v>57</v>
      </c>
      <c r="G49" s="102">
        <v>50</v>
      </c>
      <c r="H49" s="102">
        <v>73</v>
      </c>
      <c r="I49" s="102">
        <v>69</v>
      </c>
      <c r="J49" s="102">
        <v>90</v>
      </c>
      <c r="K49" s="102">
        <v>119</v>
      </c>
      <c r="L49" s="102">
        <v>134</v>
      </c>
      <c r="M49" s="102">
        <v>174</v>
      </c>
      <c r="N49" s="102">
        <v>135</v>
      </c>
      <c r="O49" s="102">
        <v>156</v>
      </c>
      <c r="P49" s="102">
        <v>152</v>
      </c>
      <c r="Q49" s="102">
        <v>143</v>
      </c>
      <c r="R49" s="102">
        <v>193</v>
      </c>
      <c r="S49" s="102">
        <v>363</v>
      </c>
      <c r="T49" s="102">
        <v>391</v>
      </c>
    </row>
    <row r="50" spans="1:20">
      <c r="A50" s="93">
        <v>19</v>
      </c>
      <c r="B50" s="103" t="s">
        <v>9307</v>
      </c>
      <c r="C50" s="102">
        <v>5208</v>
      </c>
      <c r="D50" s="102">
        <v>6286</v>
      </c>
      <c r="E50" s="102">
        <v>6802</v>
      </c>
      <c r="F50" s="102">
        <v>8119</v>
      </c>
      <c r="G50" s="102">
        <v>9375</v>
      </c>
      <c r="H50" s="102">
        <v>11296</v>
      </c>
      <c r="I50" s="102">
        <v>13020</v>
      </c>
      <c r="J50" s="102">
        <v>14998</v>
      </c>
      <c r="K50" s="102">
        <v>15435</v>
      </c>
      <c r="L50" s="102">
        <v>18071</v>
      </c>
      <c r="M50" s="102">
        <v>21057</v>
      </c>
      <c r="N50" s="102">
        <v>22557</v>
      </c>
      <c r="O50" s="102">
        <v>24407</v>
      </c>
      <c r="P50" s="102">
        <v>27331</v>
      </c>
      <c r="Q50" s="102">
        <v>28261</v>
      </c>
      <c r="R50" s="102">
        <v>30459</v>
      </c>
      <c r="S50" s="102">
        <v>31211</v>
      </c>
      <c r="T50" s="102">
        <v>33887</v>
      </c>
    </row>
    <row r="51" spans="1:20">
      <c r="A51" s="93">
        <v>20</v>
      </c>
      <c r="B51" s="103" t="s">
        <v>9308</v>
      </c>
      <c r="C51" s="102" t="s">
        <v>2</v>
      </c>
      <c r="D51" s="102" t="s">
        <v>2</v>
      </c>
      <c r="E51" s="102" t="s">
        <v>2</v>
      </c>
      <c r="F51" s="102" t="s">
        <v>2</v>
      </c>
      <c r="G51" s="102" t="s">
        <v>2</v>
      </c>
      <c r="H51" s="102" t="s">
        <v>2</v>
      </c>
      <c r="I51" s="102" t="s">
        <v>2</v>
      </c>
      <c r="J51" s="102" t="s">
        <v>2</v>
      </c>
      <c r="K51" s="102" t="s">
        <v>2</v>
      </c>
      <c r="L51" s="102" t="s">
        <v>2</v>
      </c>
      <c r="M51" s="102" t="s">
        <v>2</v>
      </c>
      <c r="N51" s="102" t="s">
        <v>2</v>
      </c>
      <c r="O51" s="102" t="s">
        <v>2</v>
      </c>
      <c r="P51" s="102" t="s">
        <v>2</v>
      </c>
      <c r="Q51" s="102" t="s">
        <v>2</v>
      </c>
      <c r="R51" s="102" t="s">
        <v>2</v>
      </c>
      <c r="S51" s="102" t="s">
        <v>2</v>
      </c>
      <c r="T51" s="102" t="s">
        <v>2</v>
      </c>
    </row>
    <row r="52" spans="1:20">
      <c r="A52" s="93">
        <v>21</v>
      </c>
      <c r="B52" s="103" t="s">
        <v>9309</v>
      </c>
      <c r="C52" s="102">
        <v>1513</v>
      </c>
      <c r="D52" s="102">
        <v>2149</v>
      </c>
      <c r="E52" s="102">
        <v>2938</v>
      </c>
      <c r="F52" s="102">
        <v>3874</v>
      </c>
      <c r="G52" s="102">
        <v>4948</v>
      </c>
      <c r="H52" s="102">
        <v>6435</v>
      </c>
      <c r="I52" s="102">
        <v>7913</v>
      </c>
      <c r="J52" s="102">
        <v>9996</v>
      </c>
      <c r="K52" s="102">
        <v>23348</v>
      </c>
      <c r="L52" s="102">
        <v>23560</v>
      </c>
      <c r="M52" s="102">
        <v>23857</v>
      </c>
      <c r="N52" s="102">
        <v>27810</v>
      </c>
      <c r="O52" s="102">
        <v>29403</v>
      </c>
      <c r="P52" s="102">
        <v>32261</v>
      </c>
      <c r="Q52" s="102">
        <v>36413</v>
      </c>
      <c r="R52" s="102">
        <v>38967</v>
      </c>
      <c r="S52" s="102">
        <v>41342</v>
      </c>
      <c r="T52" s="102">
        <v>43097</v>
      </c>
    </row>
    <row r="53" spans="1:20">
      <c r="A53" s="93">
        <v>22</v>
      </c>
      <c r="B53" s="103" t="s">
        <v>9310</v>
      </c>
      <c r="C53" s="102" t="s">
        <v>2</v>
      </c>
      <c r="D53" s="102" t="s">
        <v>2</v>
      </c>
      <c r="E53" s="102" t="s">
        <v>2</v>
      </c>
      <c r="F53" s="102" t="s">
        <v>2</v>
      </c>
      <c r="G53" s="102" t="s">
        <v>2</v>
      </c>
      <c r="H53" s="102" t="s">
        <v>2</v>
      </c>
      <c r="I53" s="102" t="s">
        <v>2</v>
      </c>
      <c r="J53" s="102" t="s">
        <v>2</v>
      </c>
      <c r="K53" s="102" t="s">
        <v>2</v>
      </c>
      <c r="L53" s="102" t="s">
        <v>2</v>
      </c>
      <c r="M53" s="102" t="s">
        <v>2</v>
      </c>
      <c r="N53" s="102" t="s">
        <v>2</v>
      </c>
      <c r="O53" s="102" t="s">
        <v>2</v>
      </c>
      <c r="P53" s="102" t="s">
        <v>2</v>
      </c>
      <c r="Q53" s="102" t="s">
        <v>2</v>
      </c>
      <c r="R53" s="102" t="s">
        <v>2</v>
      </c>
      <c r="S53" s="102" t="s">
        <v>2</v>
      </c>
      <c r="T53" s="102" t="s">
        <v>2</v>
      </c>
    </row>
    <row r="54" spans="1:20">
      <c r="A54" s="51"/>
      <c r="B54" s="51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</row>
    <row r="55" spans="1:20">
      <c r="B55" s="117"/>
    </row>
    <row r="56" spans="1:20" ht="18.75" customHeight="1">
      <c r="A56" s="214" t="s">
        <v>207</v>
      </c>
      <c r="B56" s="215"/>
      <c r="C56" s="215"/>
      <c r="D56" s="215"/>
      <c r="E56" s="215"/>
      <c r="F56" s="215"/>
      <c r="G56" s="215"/>
      <c r="H56" s="215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</row>
    <row r="57" spans="1:20">
      <c r="A57" s="218" t="s">
        <v>122</v>
      </c>
      <c r="B57" s="77" t="s">
        <v>121</v>
      </c>
      <c r="C57" s="7" t="s">
        <v>113</v>
      </c>
      <c r="D57" s="7" t="s">
        <v>89</v>
      </c>
      <c r="E57" s="7" t="s">
        <v>90</v>
      </c>
      <c r="F57" s="7" t="s">
        <v>91</v>
      </c>
      <c r="G57" s="7" t="s">
        <v>92</v>
      </c>
      <c r="H57" s="7" t="s">
        <v>93</v>
      </c>
      <c r="I57" s="7" t="s">
        <v>94</v>
      </c>
      <c r="J57" s="7" t="s">
        <v>95</v>
      </c>
      <c r="K57" s="7" t="s">
        <v>96</v>
      </c>
      <c r="L57" s="7" t="s">
        <v>97</v>
      </c>
      <c r="M57" s="7" t="s">
        <v>98</v>
      </c>
      <c r="N57" s="7" t="s">
        <v>99</v>
      </c>
      <c r="O57" s="7" t="s">
        <v>100</v>
      </c>
      <c r="P57" s="7" t="s">
        <v>101</v>
      </c>
      <c r="Q57" s="8" t="s">
        <v>9286</v>
      </c>
      <c r="R57" s="8" t="s">
        <v>9287</v>
      </c>
      <c r="S57" s="8" t="s">
        <v>9288</v>
      </c>
      <c r="T57" s="8" t="s">
        <v>9289</v>
      </c>
    </row>
    <row r="58" spans="1:20">
      <c r="A58" s="219"/>
      <c r="B58" s="77" t="s">
        <v>123</v>
      </c>
      <c r="C58" s="115">
        <f t="shared" ref="C58" si="2">SUM(C59:C80)</f>
        <v>485163</v>
      </c>
      <c r="D58" s="115">
        <f t="shared" ref="D58" si="3">SUM(D59:D80)</f>
        <v>546465</v>
      </c>
      <c r="E58" s="115">
        <f t="shared" ref="E58" si="4">SUM(E59:E80)</f>
        <v>612843</v>
      </c>
      <c r="F58" s="115">
        <f t="shared" ref="F58" si="5">SUM(F59:F80)</f>
        <v>684642</v>
      </c>
      <c r="G58" s="115">
        <f t="shared" ref="G58" si="6">SUM(G59:G80)</f>
        <v>760280</v>
      </c>
      <c r="H58" s="115">
        <f t="shared" ref="H58" si="7">SUM(H59:H80)</f>
        <v>1261753</v>
      </c>
      <c r="I58" s="115">
        <f t="shared" ref="I58" si="8">SUM(I59:I80)</f>
        <v>1753626</v>
      </c>
      <c r="J58" s="115">
        <f t="shared" ref="J58" si="9">SUM(J59:J80)</f>
        <v>1940394</v>
      </c>
      <c r="K58" s="115">
        <f t="shared" ref="K58" si="10">SUM(K59:K80)</f>
        <v>1944912</v>
      </c>
      <c r="L58" s="115">
        <f t="shared" ref="L58" si="11">SUM(L59:L80)</f>
        <v>1960464</v>
      </c>
      <c r="M58" s="115">
        <f t="shared" ref="M58" si="12">SUM(M59:M80)</f>
        <v>2037490</v>
      </c>
      <c r="N58" s="115">
        <f t="shared" ref="N58" si="13">SUM(N59:N80)</f>
        <v>2171055</v>
      </c>
      <c r="O58" s="115">
        <f t="shared" ref="O58" si="14">SUM(O59:O80)</f>
        <v>2202910</v>
      </c>
      <c r="P58" s="115">
        <f t="shared" ref="P58" si="15">SUM(P59:P80)</f>
        <v>2153429</v>
      </c>
      <c r="Q58" s="115">
        <f t="shared" ref="Q58" si="16">SUM(Q59:Q80)</f>
        <v>2176429</v>
      </c>
      <c r="R58" s="115">
        <f t="shared" ref="R58" si="17">SUM(R59:R80)</f>
        <v>2183073</v>
      </c>
      <c r="S58" s="115">
        <f t="shared" ref="S58" si="18">SUM(S59:S80)</f>
        <v>2122094</v>
      </c>
      <c r="T58" s="115">
        <f t="shared" ref="T58" si="19">SUM(T59:T80)</f>
        <v>2182952</v>
      </c>
    </row>
    <row r="59" spans="1:20">
      <c r="A59" s="118">
        <v>1</v>
      </c>
      <c r="B59" s="103" t="s">
        <v>9290</v>
      </c>
      <c r="C59" s="102">
        <v>10767</v>
      </c>
      <c r="D59" s="102">
        <v>13279</v>
      </c>
      <c r="E59" s="102">
        <v>16102</v>
      </c>
      <c r="F59" s="102">
        <v>19774</v>
      </c>
      <c r="G59" s="102">
        <v>23967</v>
      </c>
      <c r="H59" s="102">
        <v>43832</v>
      </c>
      <c r="I59" s="102">
        <v>63245</v>
      </c>
      <c r="J59" s="102">
        <v>71143</v>
      </c>
      <c r="K59" s="102">
        <v>2479</v>
      </c>
      <c r="L59" s="102">
        <v>2036</v>
      </c>
      <c r="M59" s="102">
        <v>1839</v>
      </c>
      <c r="N59" s="102">
        <v>2276</v>
      </c>
      <c r="O59" s="102">
        <v>2192</v>
      </c>
      <c r="P59" s="102">
        <v>2553</v>
      </c>
      <c r="Q59" s="102">
        <v>2871</v>
      </c>
      <c r="R59" s="102">
        <v>2682</v>
      </c>
      <c r="S59" s="102">
        <v>2080</v>
      </c>
      <c r="T59" s="102">
        <v>2211</v>
      </c>
    </row>
    <row r="60" spans="1:20">
      <c r="A60" s="118">
        <v>2</v>
      </c>
      <c r="B60" s="103" t="s">
        <v>9291</v>
      </c>
      <c r="C60" s="102">
        <v>37401</v>
      </c>
      <c r="D60" s="102">
        <v>44724</v>
      </c>
      <c r="E60" s="102">
        <v>52400</v>
      </c>
      <c r="F60" s="102">
        <v>58094</v>
      </c>
      <c r="G60" s="102">
        <v>66239</v>
      </c>
      <c r="H60" s="102">
        <v>118274</v>
      </c>
      <c r="I60" s="102">
        <v>171906</v>
      </c>
      <c r="J60" s="102">
        <v>184088</v>
      </c>
      <c r="K60" s="102">
        <v>3404</v>
      </c>
      <c r="L60" s="102">
        <v>3769</v>
      </c>
      <c r="M60" s="102">
        <v>5459</v>
      </c>
      <c r="N60" s="102">
        <v>6762</v>
      </c>
      <c r="O60" s="102">
        <v>7886</v>
      </c>
      <c r="P60" s="102">
        <v>8330</v>
      </c>
      <c r="Q60" s="102">
        <v>9303</v>
      </c>
      <c r="R60" s="102">
        <v>10899</v>
      </c>
      <c r="S60" s="102">
        <v>10444</v>
      </c>
      <c r="T60" s="102">
        <v>11180</v>
      </c>
    </row>
    <row r="61" spans="1:20">
      <c r="A61" s="118">
        <v>3</v>
      </c>
      <c r="B61" s="103" t="s">
        <v>9292</v>
      </c>
      <c r="C61" s="102">
        <v>34690</v>
      </c>
      <c r="D61" s="102">
        <v>36362</v>
      </c>
      <c r="E61" s="102">
        <v>41993</v>
      </c>
      <c r="F61" s="102">
        <v>46343</v>
      </c>
      <c r="G61" s="102">
        <v>52867</v>
      </c>
      <c r="H61" s="102">
        <v>74062</v>
      </c>
      <c r="I61" s="102">
        <v>94899</v>
      </c>
      <c r="J61" s="102">
        <v>103675</v>
      </c>
      <c r="K61" s="102">
        <v>236</v>
      </c>
      <c r="L61" s="102">
        <v>248</v>
      </c>
      <c r="M61" s="102">
        <v>147</v>
      </c>
      <c r="N61" s="102">
        <v>308</v>
      </c>
      <c r="O61" s="102">
        <v>235</v>
      </c>
      <c r="P61" s="102">
        <v>181</v>
      </c>
      <c r="Q61" s="102">
        <v>503</v>
      </c>
      <c r="R61" s="102">
        <v>281</v>
      </c>
      <c r="S61" s="102">
        <v>396</v>
      </c>
      <c r="T61" s="102">
        <v>337</v>
      </c>
    </row>
    <row r="62" spans="1:20">
      <c r="A62" s="118">
        <v>4</v>
      </c>
      <c r="B62" s="103" t="s">
        <v>9311</v>
      </c>
      <c r="C62" s="102">
        <v>15962</v>
      </c>
      <c r="D62" s="102">
        <v>14431</v>
      </c>
      <c r="E62" s="102">
        <v>16055</v>
      </c>
      <c r="F62" s="102">
        <v>18088</v>
      </c>
      <c r="G62" s="102">
        <v>19755</v>
      </c>
      <c r="H62" s="102">
        <v>23500</v>
      </c>
      <c r="I62" s="102">
        <v>28526</v>
      </c>
      <c r="J62" s="102">
        <v>28265</v>
      </c>
      <c r="K62" s="102">
        <v>7793</v>
      </c>
      <c r="L62" s="102">
        <v>6801</v>
      </c>
      <c r="M62" s="102">
        <v>6068</v>
      </c>
      <c r="N62" s="102">
        <v>5132</v>
      </c>
      <c r="O62" s="102">
        <v>4818</v>
      </c>
      <c r="P62" s="102">
        <v>4688</v>
      </c>
      <c r="Q62" s="102">
        <v>5497</v>
      </c>
      <c r="R62" s="102">
        <v>4974</v>
      </c>
      <c r="S62" s="102">
        <v>5021</v>
      </c>
      <c r="T62" s="102">
        <v>5222</v>
      </c>
    </row>
    <row r="63" spans="1:20">
      <c r="A63" s="118">
        <v>5</v>
      </c>
      <c r="B63" s="103" t="s">
        <v>9293</v>
      </c>
      <c r="C63" s="102">
        <v>946</v>
      </c>
      <c r="D63" s="102">
        <v>999</v>
      </c>
      <c r="E63" s="102">
        <v>1224</v>
      </c>
      <c r="F63" s="102">
        <v>1253</v>
      </c>
      <c r="G63" s="102">
        <v>1471</v>
      </c>
      <c r="H63" s="102">
        <v>2707</v>
      </c>
      <c r="I63" s="102">
        <v>4007</v>
      </c>
      <c r="J63" s="102">
        <v>4648</v>
      </c>
      <c r="K63" s="102">
        <v>18221</v>
      </c>
      <c r="L63" s="102">
        <v>14398</v>
      </c>
      <c r="M63" s="102">
        <v>14588</v>
      </c>
      <c r="N63" s="102">
        <v>14438</v>
      </c>
      <c r="O63" s="102">
        <v>14522</v>
      </c>
      <c r="P63" s="102">
        <v>13421</v>
      </c>
      <c r="Q63" s="102">
        <v>12707</v>
      </c>
      <c r="R63" s="102">
        <v>11210</v>
      </c>
      <c r="S63" s="102">
        <v>10526</v>
      </c>
      <c r="T63" s="102">
        <v>8865</v>
      </c>
    </row>
    <row r="64" spans="1:20">
      <c r="A64" s="118">
        <v>6</v>
      </c>
      <c r="B64" s="103" t="s">
        <v>9294</v>
      </c>
      <c r="C64" s="102">
        <v>7768</v>
      </c>
      <c r="D64" s="102">
        <v>8951</v>
      </c>
      <c r="E64" s="102">
        <v>11580</v>
      </c>
      <c r="F64" s="102">
        <v>14122</v>
      </c>
      <c r="G64" s="102">
        <v>19142</v>
      </c>
      <c r="H64" s="102">
        <v>32840</v>
      </c>
      <c r="I64" s="102">
        <v>42589</v>
      </c>
      <c r="J64" s="102">
        <v>45132</v>
      </c>
      <c r="K64" s="102">
        <v>88353</v>
      </c>
      <c r="L64" s="102">
        <v>84486</v>
      </c>
      <c r="M64" s="102">
        <v>90939</v>
      </c>
      <c r="N64" s="102">
        <v>91198</v>
      </c>
      <c r="O64" s="102">
        <v>91369</v>
      </c>
      <c r="P64" s="102">
        <v>86556</v>
      </c>
      <c r="Q64" s="102">
        <v>93944</v>
      </c>
      <c r="R64" s="102">
        <v>96630</v>
      </c>
      <c r="S64" s="102">
        <v>86484</v>
      </c>
      <c r="T64" s="102">
        <v>88875</v>
      </c>
    </row>
    <row r="65" spans="1:20">
      <c r="A65" s="118">
        <v>7</v>
      </c>
      <c r="B65" s="103" t="s">
        <v>9295</v>
      </c>
      <c r="C65" s="102">
        <v>33686</v>
      </c>
      <c r="D65" s="102">
        <v>37875</v>
      </c>
      <c r="E65" s="102">
        <v>41583</v>
      </c>
      <c r="F65" s="102">
        <v>45429</v>
      </c>
      <c r="G65" s="102">
        <v>50739</v>
      </c>
      <c r="H65" s="102">
        <v>91217</v>
      </c>
      <c r="I65" s="102">
        <v>133139</v>
      </c>
      <c r="J65" s="102">
        <v>150102</v>
      </c>
      <c r="K65" s="102">
        <v>6207</v>
      </c>
      <c r="L65" s="102">
        <v>5339</v>
      </c>
      <c r="M65" s="102">
        <v>5953</v>
      </c>
      <c r="N65" s="102">
        <v>6864</v>
      </c>
      <c r="O65" s="102">
        <v>7875</v>
      </c>
      <c r="P65" s="102">
        <v>6729</v>
      </c>
      <c r="Q65" s="102">
        <v>7798</v>
      </c>
      <c r="R65" s="102">
        <v>7325</v>
      </c>
      <c r="S65" s="102">
        <v>7513</v>
      </c>
      <c r="T65" s="102">
        <v>7309</v>
      </c>
    </row>
    <row r="66" spans="1:20">
      <c r="A66" s="118">
        <v>8</v>
      </c>
      <c r="B66" s="103" t="s">
        <v>9296</v>
      </c>
      <c r="C66" s="102" t="s">
        <v>2</v>
      </c>
      <c r="D66" s="102" t="s">
        <v>2</v>
      </c>
      <c r="E66" s="102" t="s">
        <v>2</v>
      </c>
      <c r="F66" s="102" t="s">
        <v>2</v>
      </c>
      <c r="G66" s="102" t="s">
        <v>2</v>
      </c>
      <c r="H66" s="102" t="s">
        <v>2</v>
      </c>
      <c r="I66" s="102" t="s">
        <v>2</v>
      </c>
      <c r="J66" s="102" t="s">
        <v>2</v>
      </c>
      <c r="K66" s="102">
        <v>10808</v>
      </c>
      <c r="L66" s="102">
        <v>10472</v>
      </c>
      <c r="M66" s="102">
        <v>11138</v>
      </c>
      <c r="N66" s="102">
        <v>11668</v>
      </c>
      <c r="O66" s="102">
        <v>13070</v>
      </c>
      <c r="P66" s="102">
        <v>13112</v>
      </c>
      <c r="Q66" s="102">
        <v>13704</v>
      </c>
      <c r="R66" s="102">
        <v>13225</v>
      </c>
      <c r="S66" s="102">
        <v>14084</v>
      </c>
      <c r="T66" s="102">
        <v>13925</v>
      </c>
    </row>
    <row r="67" spans="1:20">
      <c r="A67" s="118">
        <v>9</v>
      </c>
      <c r="B67" s="103" t="s">
        <v>9297</v>
      </c>
      <c r="C67" s="102">
        <v>1621</v>
      </c>
      <c r="D67" s="102">
        <v>1791</v>
      </c>
      <c r="E67" s="102">
        <v>2027</v>
      </c>
      <c r="F67" s="102">
        <v>2366</v>
      </c>
      <c r="G67" s="102">
        <v>2890</v>
      </c>
      <c r="H67" s="102">
        <v>5001</v>
      </c>
      <c r="I67" s="102">
        <v>7637</v>
      </c>
      <c r="J67" s="102">
        <v>8422</v>
      </c>
      <c r="K67" s="102">
        <v>24261</v>
      </c>
      <c r="L67" s="102">
        <v>19707</v>
      </c>
      <c r="M67" s="102">
        <v>21000</v>
      </c>
      <c r="N67" s="102">
        <v>21372</v>
      </c>
      <c r="O67" s="102">
        <v>21617</v>
      </c>
      <c r="P67" s="102">
        <v>20817</v>
      </c>
      <c r="Q67" s="102">
        <v>18721</v>
      </c>
      <c r="R67" s="102">
        <v>17347</v>
      </c>
      <c r="S67" s="102">
        <v>16639</v>
      </c>
      <c r="T67" s="102">
        <v>15762</v>
      </c>
    </row>
    <row r="68" spans="1:20">
      <c r="A68" s="118">
        <v>10</v>
      </c>
      <c r="B68" s="103" t="s">
        <v>9298</v>
      </c>
      <c r="C68" s="102">
        <v>338450</v>
      </c>
      <c r="D68" s="102">
        <v>383906</v>
      </c>
      <c r="E68" s="102">
        <v>425409</v>
      </c>
      <c r="F68" s="102">
        <v>474434</v>
      </c>
      <c r="G68" s="102">
        <v>518326</v>
      </c>
      <c r="H68" s="102">
        <v>863238</v>
      </c>
      <c r="I68" s="102">
        <v>1199413</v>
      </c>
      <c r="J68" s="102">
        <v>1335956</v>
      </c>
      <c r="K68" s="102">
        <v>51212</v>
      </c>
      <c r="L68" s="102">
        <v>46127</v>
      </c>
      <c r="M68" s="102">
        <v>41933</v>
      </c>
      <c r="N68" s="102">
        <v>39054</v>
      </c>
      <c r="O68" s="102">
        <v>38893</v>
      </c>
      <c r="P68" s="102">
        <v>34243</v>
      </c>
      <c r="Q68" s="102">
        <v>33757</v>
      </c>
      <c r="R68" s="102">
        <v>31208</v>
      </c>
      <c r="S68" s="102">
        <v>30440</v>
      </c>
      <c r="T68" s="102">
        <v>28546</v>
      </c>
    </row>
    <row r="69" spans="1:20">
      <c r="A69" s="118">
        <v>11</v>
      </c>
      <c r="B69" s="103" t="s">
        <v>9299</v>
      </c>
      <c r="C69" s="102">
        <v>1693</v>
      </c>
      <c r="D69" s="102">
        <v>2044</v>
      </c>
      <c r="E69" s="102">
        <v>2398</v>
      </c>
      <c r="F69" s="102">
        <v>2719</v>
      </c>
      <c r="G69" s="102">
        <v>3182</v>
      </c>
      <c r="H69" s="102">
        <v>5563</v>
      </c>
      <c r="I69" s="102">
        <v>7027</v>
      </c>
      <c r="J69" s="102">
        <v>8031</v>
      </c>
      <c r="K69" s="102">
        <v>69747</v>
      </c>
      <c r="L69" s="102">
        <v>73289</v>
      </c>
      <c r="M69" s="102">
        <v>74110</v>
      </c>
      <c r="N69" s="102">
        <v>74628</v>
      </c>
      <c r="O69" s="102">
        <v>78549</v>
      </c>
      <c r="P69" s="102">
        <v>76448</v>
      </c>
      <c r="Q69" s="102">
        <v>78981</v>
      </c>
      <c r="R69" s="102">
        <v>77072</v>
      </c>
      <c r="S69" s="102">
        <v>76607</v>
      </c>
      <c r="T69" s="102">
        <v>77368</v>
      </c>
    </row>
    <row r="70" spans="1:20">
      <c r="A70" s="118">
        <v>12</v>
      </c>
      <c r="B70" s="103" t="s">
        <v>9300</v>
      </c>
      <c r="C70" s="102">
        <v>2179</v>
      </c>
      <c r="D70" s="102">
        <v>2103</v>
      </c>
      <c r="E70" s="102">
        <v>2072</v>
      </c>
      <c r="F70" s="102">
        <v>2020</v>
      </c>
      <c r="G70" s="102">
        <v>1702</v>
      </c>
      <c r="H70" s="102">
        <v>1519</v>
      </c>
      <c r="I70" s="102">
        <v>1238</v>
      </c>
      <c r="J70" s="102">
        <v>932</v>
      </c>
      <c r="K70" s="102">
        <v>15034</v>
      </c>
      <c r="L70" s="102">
        <v>17771</v>
      </c>
      <c r="M70" s="102">
        <v>17832</v>
      </c>
      <c r="N70" s="102">
        <v>21204</v>
      </c>
      <c r="O70" s="102">
        <v>22972</v>
      </c>
      <c r="P70" s="102">
        <v>23145</v>
      </c>
      <c r="Q70" s="102">
        <v>23574</v>
      </c>
      <c r="R70" s="102">
        <v>23760</v>
      </c>
      <c r="S70" s="102">
        <v>24155</v>
      </c>
      <c r="T70" s="102">
        <v>23205</v>
      </c>
    </row>
    <row r="71" spans="1:20">
      <c r="A71" s="118">
        <v>13</v>
      </c>
      <c r="B71" s="103" t="s">
        <v>9301</v>
      </c>
      <c r="C71" s="102" t="s">
        <v>2</v>
      </c>
      <c r="D71" s="102" t="s">
        <v>2</v>
      </c>
      <c r="E71" s="102" t="s">
        <v>2</v>
      </c>
      <c r="F71" s="102" t="s">
        <v>2</v>
      </c>
      <c r="G71" s="102" t="s">
        <v>2</v>
      </c>
      <c r="H71" s="102" t="s">
        <v>2</v>
      </c>
      <c r="I71" s="102" t="s">
        <v>2</v>
      </c>
      <c r="J71" s="102" t="s">
        <v>2</v>
      </c>
      <c r="K71" s="102">
        <v>1027999</v>
      </c>
      <c r="L71" s="102">
        <v>1058713</v>
      </c>
      <c r="M71" s="102">
        <v>1100196</v>
      </c>
      <c r="N71" s="102">
        <v>1177576</v>
      </c>
      <c r="O71" s="102">
        <v>1201476</v>
      </c>
      <c r="P71" s="102">
        <v>1172897</v>
      </c>
      <c r="Q71" s="102">
        <v>1199850</v>
      </c>
      <c r="R71" s="102">
        <v>1221852</v>
      </c>
      <c r="S71" s="102">
        <v>1191075</v>
      </c>
      <c r="T71" s="102">
        <v>1243436</v>
      </c>
    </row>
    <row r="72" spans="1:20">
      <c r="A72" s="118">
        <v>14</v>
      </c>
      <c r="B72" s="103" t="s">
        <v>9302</v>
      </c>
      <c r="C72" s="102" t="s">
        <v>2</v>
      </c>
      <c r="D72" s="102" t="s">
        <v>2</v>
      </c>
      <c r="E72" s="102" t="s">
        <v>2</v>
      </c>
      <c r="F72" s="102" t="s">
        <v>2</v>
      </c>
      <c r="G72" s="102" t="s">
        <v>2</v>
      </c>
      <c r="H72" s="102" t="s">
        <v>2</v>
      </c>
      <c r="I72" s="102" t="s">
        <v>2</v>
      </c>
      <c r="J72" s="102" t="s">
        <v>2</v>
      </c>
      <c r="K72" s="102">
        <v>10529</v>
      </c>
      <c r="L72" s="102">
        <v>10876</v>
      </c>
      <c r="M72" s="102">
        <v>10416</v>
      </c>
      <c r="N72" s="102">
        <v>12344</v>
      </c>
      <c r="O72" s="102">
        <v>12551</v>
      </c>
      <c r="P72" s="102">
        <v>12359</v>
      </c>
      <c r="Q72" s="102">
        <v>12008</v>
      </c>
      <c r="R72" s="102">
        <v>12356</v>
      </c>
      <c r="S72" s="102">
        <v>11846</v>
      </c>
      <c r="T72" s="102">
        <v>11833</v>
      </c>
    </row>
    <row r="73" spans="1:20">
      <c r="A73" s="118">
        <v>15</v>
      </c>
      <c r="B73" s="103" t="s">
        <v>9303</v>
      </c>
      <c r="C73" s="102" t="s">
        <v>2</v>
      </c>
      <c r="D73" s="102" t="s">
        <v>2</v>
      </c>
      <c r="E73" s="102" t="s">
        <v>2</v>
      </c>
      <c r="F73" s="102" t="s">
        <v>2</v>
      </c>
      <c r="G73" s="102" t="s">
        <v>2</v>
      </c>
      <c r="H73" s="102" t="s">
        <v>2</v>
      </c>
      <c r="I73" s="102" t="s">
        <v>2</v>
      </c>
      <c r="J73" s="102" t="s">
        <v>2</v>
      </c>
      <c r="K73" s="102">
        <v>535</v>
      </c>
      <c r="L73" s="102">
        <v>457</v>
      </c>
      <c r="M73" s="102">
        <v>501</v>
      </c>
      <c r="N73" s="102">
        <v>563</v>
      </c>
      <c r="O73" s="102">
        <v>531</v>
      </c>
      <c r="P73" s="102">
        <v>471</v>
      </c>
      <c r="Q73" s="102">
        <v>384</v>
      </c>
      <c r="R73" s="102">
        <v>402</v>
      </c>
      <c r="S73" s="102">
        <v>374</v>
      </c>
      <c r="T73" s="102">
        <v>291</v>
      </c>
    </row>
    <row r="74" spans="1:20">
      <c r="A74" s="118">
        <v>16</v>
      </c>
      <c r="B74" s="103" t="s">
        <v>9304</v>
      </c>
      <c r="C74" s="102" t="s">
        <v>2</v>
      </c>
      <c r="D74" s="102" t="s">
        <v>2</v>
      </c>
      <c r="E74" s="102" t="s">
        <v>2</v>
      </c>
      <c r="F74" s="102" t="s">
        <v>2</v>
      </c>
      <c r="G74" s="102" t="s">
        <v>2</v>
      </c>
      <c r="H74" s="102" t="s">
        <v>2</v>
      </c>
      <c r="I74" s="102" t="s">
        <v>2</v>
      </c>
      <c r="J74" s="102" t="s">
        <v>2</v>
      </c>
      <c r="K74" s="102">
        <v>15</v>
      </c>
      <c r="L74" s="102">
        <v>19</v>
      </c>
      <c r="M74" s="102">
        <v>62</v>
      </c>
      <c r="N74" s="102">
        <v>10</v>
      </c>
      <c r="O74" s="102">
        <v>12</v>
      </c>
      <c r="P74" s="102">
        <v>35</v>
      </c>
      <c r="Q74" s="102">
        <v>38</v>
      </c>
      <c r="R74" s="102">
        <v>4</v>
      </c>
      <c r="S74" s="102">
        <v>16</v>
      </c>
      <c r="T74" s="102">
        <v>15</v>
      </c>
    </row>
    <row r="75" spans="1:20">
      <c r="A75" s="118">
        <v>17</v>
      </c>
      <c r="B75" s="103" t="s">
        <v>9305</v>
      </c>
      <c r="C75" s="102" t="s">
        <v>2</v>
      </c>
      <c r="D75" s="102" t="s">
        <v>2</v>
      </c>
      <c r="E75" s="102" t="s">
        <v>2</v>
      </c>
      <c r="F75" s="102" t="s">
        <v>2</v>
      </c>
      <c r="G75" s="102" t="s">
        <v>2</v>
      </c>
      <c r="H75" s="102" t="s">
        <v>2</v>
      </c>
      <c r="I75" s="102" t="s">
        <v>2</v>
      </c>
      <c r="J75" s="102" t="s">
        <v>2</v>
      </c>
      <c r="K75" s="102">
        <v>363</v>
      </c>
      <c r="L75" s="102">
        <v>483</v>
      </c>
      <c r="M75" s="102">
        <v>298</v>
      </c>
      <c r="N75" s="102">
        <v>330</v>
      </c>
      <c r="O75" s="102">
        <v>154</v>
      </c>
      <c r="P75" s="102">
        <v>177</v>
      </c>
      <c r="Q75" s="102">
        <v>270</v>
      </c>
      <c r="R75" s="102">
        <v>246</v>
      </c>
      <c r="S75" s="102">
        <v>145</v>
      </c>
      <c r="T75" s="102">
        <v>127</v>
      </c>
    </row>
    <row r="76" spans="1:20">
      <c r="A76" s="118">
        <v>18</v>
      </c>
      <c r="B76" s="103" t="s">
        <v>9306</v>
      </c>
      <c r="C76" s="102" t="s">
        <v>2</v>
      </c>
      <c r="D76" s="102" t="s">
        <v>2</v>
      </c>
      <c r="E76" s="102" t="s">
        <v>2</v>
      </c>
      <c r="F76" s="102" t="s">
        <v>2</v>
      </c>
      <c r="G76" s="102" t="s">
        <v>2</v>
      </c>
      <c r="H76" s="102" t="s">
        <v>2</v>
      </c>
      <c r="I76" s="102" t="s">
        <v>2</v>
      </c>
      <c r="J76" s="102" t="s">
        <v>2</v>
      </c>
      <c r="K76" s="102">
        <v>73680</v>
      </c>
      <c r="L76" s="102">
        <v>66524</v>
      </c>
      <c r="M76" s="102">
        <v>68900</v>
      </c>
      <c r="N76" s="102">
        <v>69263</v>
      </c>
      <c r="O76" s="102">
        <v>69925</v>
      </c>
      <c r="P76" s="102">
        <v>64608</v>
      </c>
      <c r="Q76" s="102">
        <v>76387</v>
      </c>
      <c r="R76" s="102">
        <v>76562</v>
      </c>
      <c r="S76" s="102">
        <v>75785</v>
      </c>
      <c r="T76" s="102">
        <v>80320</v>
      </c>
    </row>
    <row r="77" spans="1:20">
      <c r="A77" s="118">
        <v>19</v>
      </c>
      <c r="B77" s="103" t="s">
        <v>9307</v>
      </c>
      <c r="C77" s="102" t="s">
        <v>2</v>
      </c>
      <c r="D77" s="102" t="s">
        <v>2</v>
      </c>
      <c r="E77" s="102" t="s">
        <v>2</v>
      </c>
      <c r="F77" s="102" t="s">
        <v>2</v>
      </c>
      <c r="G77" s="102" t="s">
        <v>2</v>
      </c>
      <c r="H77" s="102" t="s">
        <v>2</v>
      </c>
      <c r="I77" s="102" t="s">
        <v>2</v>
      </c>
      <c r="J77" s="102" t="s">
        <v>2</v>
      </c>
      <c r="K77" s="102">
        <v>378456</v>
      </c>
      <c r="L77" s="102">
        <v>384119</v>
      </c>
      <c r="M77" s="102">
        <v>416105</v>
      </c>
      <c r="N77" s="102">
        <v>464092</v>
      </c>
      <c r="O77" s="102">
        <v>470537</v>
      </c>
      <c r="P77" s="102">
        <v>476927</v>
      </c>
      <c r="Q77" s="102">
        <v>471309</v>
      </c>
      <c r="R77" s="102">
        <v>471545</v>
      </c>
      <c r="S77" s="102">
        <v>461980</v>
      </c>
      <c r="T77" s="102">
        <v>471913</v>
      </c>
    </row>
    <row r="78" spans="1:20">
      <c r="A78" s="93">
        <v>20</v>
      </c>
      <c r="B78" s="103" t="s">
        <v>9308</v>
      </c>
      <c r="C78" s="102" t="s">
        <v>2</v>
      </c>
      <c r="D78" s="102" t="s">
        <v>2</v>
      </c>
      <c r="E78" s="102" t="s">
        <v>2</v>
      </c>
      <c r="F78" s="102" t="s">
        <v>2</v>
      </c>
      <c r="G78" s="102" t="s">
        <v>2</v>
      </c>
      <c r="H78" s="102" t="s">
        <v>2</v>
      </c>
      <c r="I78" s="102" t="s">
        <v>2</v>
      </c>
      <c r="J78" s="102" t="s">
        <v>2</v>
      </c>
      <c r="K78" s="102" t="s">
        <v>2</v>
      </c>
      <c r="L78" s="102" t="s">
        <v>2</v>
      </c>
      <c r="M78" s="102" t="s">
        <v>2</v>
      </c>
      <c r="N78" s="102" t="s">
        <v>2</v>
      </c>
      <c r="O78" s="102" t="s">
        <v>2</v>
      </c>
      <c r="P78" s="102" t="s">
        <v>2</v>
      </c>
      <c r="Q78" s="102" t="s">
        <v>2</v>
      </c>
      <c r="R78" s="102" t="s">
        <v>2</v>
      </c>
      <c r="S78" s="102" t="s">
        <v>2</v>
      </c>
      <c r="T78" s="102" t="s">
        <v>2</v>
      </c>
    </row>
    <row r="79" spans="1:20">
      <c r="A79" s="93">
        <v>21</v>
      </c>
      <c r="B79" s="103" t="s">
        <v>9309</v>
      </c>
      <c r="C79" s="102" t="s">
        <v>2</v>
      </c>
      <c r="D79" s="102" t="s">
        <v>2</v>
      </c>
      <c r="E79" s="102" t="s">
        <v>2</v>
      </c>
      <c r="F79" s="102" t="s">
        <v>2</v>
      </c>
      <c r="G79" s="102" t="s">
        <v>2</v>
      </c>
      <c r="H79" s="102" t="s">
        <v>2</v>
      </c>
      <c r="I79" s="102" t="s">
        <v>2</v>
      </c>
      <c r="J79" s="102" t="s">
        <v>2</v>
      </c>
      <c r="K79" s="102">
        <v>216</v>
      </c>
      <c r="L79" s="102">
        <v>284</v>
      </c>
      <c r="M79" s="102">
        <v>352</v>
      </c>
      <c r="N79" s="102">
        <v>402</v>
      </c>
      <c r="O79" s="102">
        <v>453</v>
      </c>
      <c r="P79" s="102">
        <v>541</v>
      </c>
      <c r="Q79" s="102">
        <v>319</v>
      </c>
      <c r="R79" s="102">
        <v>319</v>
      </c>
      <c r="S79" s="102">
        <v>224</v>
      </c>
      <c r="T79" s="102">
        <v>195</v>
      </c>
    </row>
    <row r="80" spans="1:20">
      <c r="A80" s="93">
        <v>22</v>
      </c>
      <c r="B80" s="103" t="s">
        <v>9310</v>
      </c>
      <c r="C80" s="102" t="s">
        <v>2</v>
      </c>
      <c r="D80" s="102" t="s">
        <v>2</v>
      </c>
      <c r="E80" s="102" t="s">
        <v>2</v>
      </c>
      <c r="F80" s="102" t="s">
        <v>2</v>
      </c>
      <c r="G80" s="102" t="s">
        <v>2</v>
      </c>
      <c r="H80" s="102" t="s">
        <v>2</v>
      </c>
      <c r="I80" s="102" t="s">
        <v>2</v>
      </c>
      <c r="J80" s="102" t="s">
        <v>2</v>
      </c>
      <c r="K80" s="102">
        <v>155364</v>
      </c>
      <c r="L80" s="102">
        <v>154546</v>
      </c>
      <c r="M80" s="102">
        <v>149654</v>
      </c>
      <c r="N80" s="102">
        <v>151571</v>
      </c>
      <c r="O80" s="102">
        <v>143273</v>
      </c>
      <c r="P80" s="102">
        <v>135191</v>
      </c>
      <c r="Q80" s="102">
        <v>114504</v>
      </c>
      <c r="R80" s="102">
        <v>103174</v>
      </c>
      <c r="S80" s="102">
        <v>96260</v>
      </c>
      <c r="T80" s="102">
        <v>92017</v>
      </c>
    </row>
    <row r="81" spans="1:20">
      <c r="A81" s="119" t="s">
        <v>9281</v>
      </c>
    </row>
    <row r="83" spans="1:20" ht="18.75" customHeight="1">
      <c r="A83" s="216" t="s">
        <v>9283</v>
      </c>
      <c r="B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16"/>
      <c r="P83" s="216"/>
      <c r="Q83" s="216"/>
      <c r="R83" s="216"/>
      <c r="S83" s="216"/>
      <c r="T83" s="216"/>
    </row>
    <row r="84" spans="1:20">
      <c r="A84" s="218" t="s">
        <v>122</v>
      </c>
      <c r="B84" s="77" t="s">
        <v>121</v>
      </c>
      <c r="C84" s="7" t="s">
        <v>113</v>
      </c>
      <c r="D84" s="7" t="s">
        <v>89</v>
      </c>
      <c r="E84" s="7" t="s">
        <v>90</v>
      </c>
      <c r="F84" s="7" t="s">
        <v>91</v>
      </c>
      <c r="G84" s="7" t="s">
        <v>92</v>
      </c>
      <c r="H84" s="7" t="s">
        <v>93</v>
      </c>
      <c r="I84" s="7" t="s">
        <v>94</v>
      </c>
      <c r="J84" s="7" t="s">
        <v>95</v>
      </c>
      <c r="K84" s="7" t="s">
        <v>96</v>
      </c>
      <c r="L84" s="7" t="s">
        <v>97</v>
      </c>
      <c r="M84" s="7" t="s">
        <v>98</v>
      </c>
      <c r="N84" s="7" t="s">
        <v>99</v>
      </c>
      <c r="O84" s="7" t="s">
        <v>100</v>
      </c>
      <c r="P84" s="7" t="s">
        <v>101</v>
      </c>
      <c r="Q84" s="8" t="s">
        <v>9286</v>
      </c>
      <c r="R84" s="8" t="s">
        <v>9287</v>
      </c>
      <c r="S84" s="8" t="s">
        <v>9288</v>
      </c>
      <c r="T84" s="8" t="s">
        <v>9289</v>
      </c>
    </row>
    <row r="85" spans="1:20">
      <c r="A85" s="219"/>
      <c r="B85" s="77" t="s">
        <v>123</v>
      </c>
      <c r="C85" s="76">
        <f t="shared" ref="C85" si="20">SUM(C86:C107)</f>
        <v>11043529</v>
      </c>
      <c r="D85" s="76">
        <f t="shared" ref="D85" si="21">SUM(D86:D107)</f>
        <v>11873116</v>
      </c>
      <c r="E85" s="76">
        <f t="shared" ref="E85" si="22">SUM(E86:E107)</f>
        <v>13710554</v>
      </c>
      <c r="F85" s="76">
        <f t="shared" ref="F85" si="23">SUM(F86:F107)</f>
        <v>15830817</v>
      </c>
      <c r="G85" s="76">
        <f t="shared" ref="G85" si="24">SUM(G86:G107)</f>
        <v>17599600</v>
      </c>
      <c r="H85" s="76">
        <f t="shared" ref="H85" si="25">SUM(H86:H107)</f>
        <v>22882684</v>
      </c>
      <c r="I85" s="76">
        <f t="shared" ref="I85" si="26">SUM(I86:I107)</f>
        <v>27696561</v>
      </c>
      <c r="J85" s="76">
        <f t="shared" ref="J85" si="27">SUM(J86:J107)</f>
        <v>30644419</v>
      </c>
      <c r="K85" s="76">
        <f t="shared" ref="K85" si="28">SUM(K86:K107)</f>
        <v>32079647</v>
      </c>
      <c r="L85" s="76">
        <f t="shared" ref="L85" si="29">SUM(L86:L107)</f>
        <v>33276151</v>
      </c>
      <c r="M85" s="76">
        <f t="shared" ref="M85" si="30">SUM(M86:M107)</f>
        <v>36633818</v>
      </c>
      <c r="N85" s="76">
        <f t="shared" ref="N85" si="31">SUM(N86:N107)</f>
        <v>38006776</v>
      </c>
      <c r="O85" s="76">
        <f t="shared" ref="O85" si="32">SUM(O86:O107)</f>
        <v>40124175</v>
      </c>
      <c r="P85" s="76">
        <f t="shared" ref="P85" si="33">SUM(P86:P107)</f>
        <v>41211912</v>
      </c>
      <c r="Q85" s="76">
        <f t="shared" ref="Q85" si="34">SUM(Q86:Q107)</f>
        <v>43142726</v>
      </c>
      <c r="R85" s="76">
        <f t="shared" ref="R85" si="35">SUM(R86:R107)</f>
        <v>44497647</v>
      </c>
      <c r="S85" s="76">
        <f t="shared" ref="S85" si="36">SUM(S86:S107)</f>
        <v>47240988</v>
      </c>
      <c r="T85" s="76">
        <f t="shared" ref="T85" si="37">SUM(T86:T107)</f>
        <v>49272666</v>
      </c>
    </row>
    <row r="86" spans="1:20">
      <c r="A86" s="120">
        <v>1</v>
      </c>
      <c r="B86" s="114" t="s">
        <v>9290</v>
      </c>
      <c r="C86" s="102">
        <v>452269</v>
      </c>
      <c r="D86" s="102">
        <v>452753</v>
      </c>
      <c r="E86" s="102">
        <v>507132</v>
      </c>
      <c r="F86" s="102">
        <v>562060</v>
      </c>
      <c r="G86" s="102">
        <v>616592</v>
      </c>
      <c r="H86" s="102">
        <v>734250</v>
      </c>
      <c r="I86" s="102">
        <v>770486</v>
      </c>
      <c r="J86" s="102">
        <v>801664</v>
      </c>
      <c r="K86" s="102">
        <v>844527</v>
      </c>
      <c r="L86" s="102">
        <v>870567</v>
      </c>
      <c r="M86" s="102">
        <v>900974</v>
      </c>
      <c r="N86" s="102">
        <v>937327</v>
      </c>
      <c r="O86" s="102">
        <v>951945</v>
      </c>
      <c r="P86" s="102">
        <v>994671</v>
      </c>
      <c r="Q86" s="102">
        <v>1041664</v>
      </c>
      <c r="R86" s="102">
        <v>1070067</v>
      </c>
      <c r="S86" s="102">
        <v>1111408</v>
      </c>
      <c r="T86" s="102">
        <v>1152879</v>
      </c>
    </row>
    <row r="87" spans="1:20">
      <c r="A87" s="120">
        <v>2</v>
      </c>
      <c r="B87" s="114" t="s">
        <v>9291</v>
      </c>
      <c r="C87" s="102">
        <v>65028</v>
      </c>
      <c r="D87" s="102">
        <v>80747</v>
      </c>
      <c r="E87" s="102">
        <v>95730</v>
      </c>
      <c r="F87" s="102">
        <v>120717</v>
      </c>
      <c r="G87" s="102">
        <v>160649</v>
      </c>
      <c r="H87" s="102">
        <v>204079</v>
      </c>
      <c r="I87" s="102">
        <v>226836</v>
      </c>
      <c r="J87" s="102">
        <v>258605</v>
      </c>
      <c r="K87" s="102">
        <v>288282</v>
      </c>
      <c r="L87" s="102">
        <v>345444</v>
      </c>
      <c r="M87" s="102">
        <v>426696</v>
      </c>
      <c r="N87" s="102">
        <v>445191</v>
      </c>
      <c r="O87" s="102">
        <v>460312</v>
      </c>
      <c r="P87" s="102">
        <v>477051</v>
      </c>
      <c r="Q87" s="102">
        <v>489195</v>
      </c>
      <c r="R87" s="102">
        <v>514792</v>
      </c>
      <c r="S87" s="102">
        <v>548573</v>
      </c>
      <c r="T87" s="102">
        <v>593220</v>
      </c>
    </row>
    <row r="88" spans="1:20">
      <c r="A88" s="120">
        <v>3</v>
      </c>
      <c r="B88" s="114" t="s">
        <v>9292</v>
      </c>
      <c r="C88" s="102">
        <v>41192</v>
      </c>
      <c r="D88" s="102">
        <v>49130</v>
      </c>
      <c r="E88" s="102">
        <v>59389</v>
      </c>
      <c r="F88" s="102">
        <v>70168</v>
      </c>
      <c r="G88" s="102">
        <v>81235</v>
      </c>
      <c r="H88" s="102">
        <v>103945</v>
      </c>
      <c r="I88" s="102">
        <v>120461</v>
      </c>
      <c r="J88" s="102">
        <v>135879</v>
      </c>
      <c r="K88" s="102">
        <v>145694</v>
      </c>
      <c r="L88" s="102">
        <v>163656</v>
      </c>
      <c r="M88" s="102">
        <v>205688</v>
      </c>
      <c r="N88" s="102">
        <v>218703</v>
      </c>
      <c r="O88" s="102">
        <v>239910</v>
      </c>
      <c r="P88" s="102">
        <v>257713</v>
      </c>
      <c r="Q88" s="102">
        <v>261976</v>
      </c>
      <c r="R88" s="102">
        <v>274307</v>
      </c>
      <c r="S88" s="102">
        <v>292226</v>
      </c>
      <c r="T88" s="102">
        <v>314128</v>
      </c>
    </row>
    <row r="89" spans="1:20">
      <c r="A89" s="120">
        <v>4</v>
      </c>
      <c r="B89" s="114" t="s">
        <v>9311</v>
      </c>
      <c r="C89" s="102">
        <v>362327</v>
      </c>
      <c r="D89" s="102">
        <v>464610</v>
      </c>
      <c r="E89" s="102">
        <v>567430</v>
      </c>
      <c r="F89" s="102">
        <v>712015</v>
      </c>
      <c r="G89" s="102">
        <v>849814</v>
      </c>
      <c r="H89" s="102">
        <v>1077938</v>
      </c>
      <c r="I89" s="102">
        <v>1276662</v>
      </c>
      <c r="J89" s="102">
        <v>1455861</v>
      </c>
      <c r="K89" s="102">
        <v>1611905</v>
      </c>
      <c r="L89" s="102">
        <v>1791154</v>
      </c>
      <c r="M89" s="102">
        <v>2052948</v>
      </c>
      <c r="N89" s="102">
        <v>2214416</v>
      </c>
      <c r="O89" s="102">
        <v>2397671</v>
      </c>
      <c r="P89" s="102">
        <v>2591514</v>
      </c>
      <c r="Q89" s="102">
        <v>2722513</v>
      </c>
      <c r="R89" s="102">
        <v>2913021</v>
      </c>
      <c r="S89" s="102">
        <v>3155127</v>
      </c>
      <c r="T89" s="102">
        <v>3409892</v>
      </c>
    </row>
    <row r="90" spans="1:20">
      <c r="A90" s="120">
        <v>5</v>
      </c>
      <c r="B90" s="114" t="s">
        <v>9293</v>
      </c>
      <c r="C90" s="102">
        <v>216084</v>
      </c>
      <c r="D90" s="102">
        <v>261560</v>
      </c>
      <c r="E90" s="102">
        <v>301663</v>
      </c>
      <c r="F90" s="102">
        <v>355534</v>
      </c>
      <c r="G90" s="102">
        <v>425110</v>
      </c>
      <c r="H90" s="102">
        <v>574994</v>
      </c>
      <c r="I90" s="102">
        <v>709458</v>
      </c>
      <c r="J90" s="102">
        <v>805265</v>
      </c>
      <c r="K90" s="102">
        <v>869370</v>
      </c>
      <c r="L90" s="102">
        <v>984531</v>
      </c>
      <c r="M90" s="102">
        <v>1166888</v>
      </c>
      <c r="N90" s="102">
        <v>1248941</v>
      </c>
      <c r="O90" s="102">
        <v>1317953</v>
      </c>
      <c r="P90" s="102">
        <v>1390977</v>
      </c>
      <c r="Q90" s="102">
        <v>1461325</v>
      </c>
      <c r="R90" s="102">
        <v>1568300</v>
      </c>
      <c r="S90" s="102">
        <v>1703056</v>
      </c>
      <c r="T90" s="102">
        <v>1842202</v>
      </c>
    </row>
    <row r="91" spans="1:20">
      <c r="A91" s="120">
        <v>6</v>
      </c>
      <c r="B91" s="114" t="s">
        <v>9294</v>
      </c>
      <c r="C91" s="102">
        <v>152433</v>
      </c>
      <c r="D91" s="102">
        <v>184104</v>
      </c>
      <c r="E91" s="102">
        <v>224597</v>
      </c>
      <c r="F91" s="102">
        <v>274341</v>
      </c>
      <c r="G91" s="102">
        <v>339047</v>
      </c>
      <c r="H91" s="102">
        <v>461437</v>
      </c>
      <c r="I91" s="102">
        <v>570065</v>
      </c>
      <c r="J91" s="102">
        <v>623244</v>
      </c>
      <c r="K91" s="102">
        <v>654072</v>
      </c>
      <c r="L91" s="102">
        <v>697463</v>
      </c>
      <c r="M91" s="102">
        <v>799148</v>
      </c>
      <c r="N91" s="102">
        <v>841414</v>
      </c>
      <c r="O91" s="102">
        <v>892971</v>
      </c>
      <c r="P91" s="102">
        <v>953064</v>
      </c>
      <c r="Q91" s="102">
        <v>1002836</v>
      </c>
      <c r="R91" s="102">
        <v>1062178</v>
      </c>
      <c r="S91" s="102">
        <v>1132168</v>
      </c>
      <c r="T91" s="102">
        <v>1226193</v>
      </c>
    </row>
    <row r="92" spans="1:20">
      <c r="A92" s="120">
        <v>7</v>
      </c>
      <c r="B92" s="114" t="s">
        <v>9295</v>
      </c>
      <c r="C92" s="102">
        <v>646689</v>
      </c>
      <c r="D92" s="102">
        <v>684325</v>
      </c>
      <c r="E92" s="102">
        <v>798986</v>
      </c>
      <c r="F92" s="102">
        <v>906046</v>
      </c>
      <c r="G92" s="102">
        <v>1007829</v>
      </c>
      <c r="H92" s="102">
        <v>1228631</v>
      </c>
      <c r="I92" s="102">
        <v>1381588</v>
      </c>
      <c r="J92" s="102">
        <v>1499822</v>
      </c>
      <c r="K92" s="102">
        <v>1655876</v>
      </c>
      <c r="L92" s="102">
        <v>1770534</v>
      </c>
      <c r="M92" s="102">
        <v>1933444</v>
      </c>
      <c r="N92" s="102">
        <v>2117266</v>
      </c>
      <c r="O92" s="102">
        <v>2292262</v>
      </c>
      <c r="P92" s="102">
        <v>2469673</v>
      </c>
      <c r="Q92" s="102">
        <v>2639733</v>
      </c>
      <c r="R92" s="102">
        <v>2873558</v>
      </c>
      <c r="S92" s="102">
        <v>3031888</v>
      </c>
      <c r="T92" s="102">
        <v>3298529</v>
      </c>
    </row>
    <row r="93" spans="1:20">
      <c r="A93" s="120">
        <v>8</v>
      </c>
      <c r="B93" s="114" t="s">
        <v>9296</v>
      </c>
      <c r="C93" s="102">
        <v>283513</v>
      </c>
      <c r="D93" s="102">
        <v>301075</v>
      </c>
      <c r="E93" s="102">
        <v>343420</v>
      </c>
      <c r="F93" s="102">
        <v>366207</v>
      </c>
      <c r="G93" s="102">
        <v>395479</v>
      </c>
      <c r="H93" s="102">
        <v>524235</v>
      </c>
      <c r="I93" s="102">
        <v>600628</v>
      </c>
      <c r="J93" s="102">
        <v>578877</v>
      </c>
      <c r="K93" s="102">
        <v>609113</v>
      </c>
      <c r="L93" s="102">
        <v>619201</v>
      </c>
      <c r="M93" s="102">
        <v>638523</v>
      </c>
      <c r="N93" s="102">
        <v>650721</v>
      </c>
      <c r="O93" s="102">
        <v>654018</v>
      </c>
      <c r="P93" s="102">
        <v>667146</v>
      </c>
      <c r="Q93" s="102">
        <v>687478</v>
      </c>
      <c r="R93" s="102">
        <v>696931</v>
      </c>
      <c r="S93" s="102">
        <v>718879</v>
      </c>
      <c r="T93" s="102">
        <v>739569</v>
      </c>
    </row>
    <row r="94" spans="1:20">
      <c r="A94" s="120">
        <v>9</v>
      </c>
      <c r="B94" s="114" t="s">
        <v>9297</v>
      </c>
      <c r="C94" s="102">
        <v>583497</v>
      </c>
      <c r="D94" s="102">
        <v>765537</v>
      </c>
      <c r="E94" s="102">
        <v>942207</v>
      </c>
      <c r="F94" s="102">
        <v>1157579</v>
      </c>
      <c r="G94" s="102">
        <v>1422634</v>
      </c>
      <c r="H94" s="102">
        <v>1791624</v>
      </c>
      <c r="I94" s="102">
        <v>2117765</v>
      </c>
      <c r="J94" s="102">
        <v>2286285</v>
      </c>
      <c r="K94" s="102">
        <v>2384148</v>
      </c>
      <c r="L94" s="102">
        <v>2453120</v>
      </c>
      <c r="M94" s="102">
        <v>2666349</v>
      </c>
      <c r="N94" s="102">
        <v>2760892</v>
      </c>
      <c r="O94" s="102">
        <v>2832027</v>
      </c>
      <c r="P94" s="102">
        <v>2907951</v>
      </c>
      <c r="Q94" s="102">
        <v>2909642</v>
      </c>
      <c r="R94" s="102">
        <v>3013066</v>
      </c>
      <c r="S94" s="102">
        <v>3143611</v>
      </c>
      <c r="T94" s="102">
        <v>3286679</v>
      </c>
    </row>
    <row r="95" spans="1:20">
      <c r="A95" s="120">
        <v>10</v>
      </c>
      <c r="B95" s="114" t="s">
        <v>9298</v>
      </c>
      <c r="C95" s="102">
        <v>3754799</v>
      </c>
      <c r="D95" s="102">
        <v>3486986</v>
      </c>
      <c r="E95" s="102">
        <v>3877277</v>
      </c>
      <c r="F95" s="102">
        <v>4318671</v>
      </c>
      <c r="G95" s="102">
        <v>4452261</v>
      </c>
      <c r="H95" s="102">
        <v>5416504</v>
      </c>
      <c r="I95" s="102">
        <v>6438893</v>
      </c>
      <c r="J95" s="102">
        <v>6947459</v>
      </c>
      <c r="K95" s="102">
        <v>6623406</v>
      </c>
      <c r="L95" s="102">
        <v>6265495</v>
      </c>
      <c r="M95" s="102">
        <v>6598200</v>
      </c>
      <c r="N95" s="102">
        <v>6455319</v>
      </c>
      <c r="O95" s="102">
        <v>6924185</v>
      </c>
      <c r="P95" s="102">
        <v>6630164</v>
      </c>
      <c r="Q95" s="102">
        <v>7005981</v>
      </c>
      <c r="R95" s="102">
        <v>6908981</v>
      </c>
      <c r="S95" s="102">
        <v>7315713</v>
      </c>
      <c r="T95" s="102">
        <v>7113454</v>
      </c>
    </row>
    <row r="96" spans="1:20">
      <c r="A96" s="120">
        <v>11</v>
      </c>
      <c r="B96" s="114" t="s">
        <v>9299</v>
      </c>
      <c r="C96" s="102">
        <v>1456585</v>
      </c>
      <c r="D96" s="102">
        <v>1640774</v>
      </c>
      <c r="E96" s="102">
        <v>1910230</v>
      </c>
      <c r="F96" s="102">
        <v>2245048</v>
      </c>
      <c r="G96" s="102">
        <v>2520071</v>
      </c>
      <c r="H96" s="102">
        <v>3317582</v>
      </c>
      <c r="I96" s="102">
        <v>4286737</v>
      </c>
      <c r="J96" s="102">
        <v>5209685</v>
      </c>
      <c r="K96" s="102">
        <v>5715175</v>
      </c>
      <c r="L96" s="102">
        <v>6081817</v>
      </c>
      <c r="M96" s="102">
        <v>6641968</v>
      </c>
      <c r="N96" s="102">
        <v>6872918</v>
      </c>
      <c r="O96" s="102">
        <v>7200376</v>
      </c>
      <c r="P96" s="102">
        <v>7401691</v>
      </c>
      <c r="Q96" s="102">
        <v>7802357</v>
      </c>
      <c r="R96" s="102">
        <v>8008040</v>
      </c>
      <c r="S96" s="102">
        <v>8691345</v>
      </c>
      <c r="T96" s="102">
        <v>8972211</v>
      </c>
    </row>
    <row r="97" spans="1:20">
      <c r="A97" s="120">
        <v>12</v>
      </c>
      <c r="B97" s="114" t="s">
        <v>9300</v>
      </c>
      <c r="C97" s="102">
        <v>605771</v>
      </c>
      <c r="D97" s="102">
        <v>668441</v>
      </c>
      <c r="E97" s="102">
        <v>751911</v>
      </c>
      <c r="F97" s="102">
        <v>840759</v>
      </c>
      <c r="G97" s="102">
        <v>898882</v>
      </c>
      <c r="H97" s="102">
        <v>1126256</v>
      </c>
      <c r="I97" s="102">
        <v>1310509</v>
      </c>
      <c r="J97" s="102">
        <v>1396603</v>
      </c>
      <c r="K97" s="102">
        <v>1478196</v>
      </c>
      <c r="L97" s="102">
        <v>1537776</v>
      </c>
      <c r="M97" s="102">
        <v>1644525</v>
      </c>
      <c r="N97" s="102">
        <v>1748110</v>
      </c>
      <c r="O97" s="102">
        <v>1823232</v>
      </c>
      <c r="P97" s="102">
        <v>1857096</v>
      </c>
      <c r="Q97" s="102">
        <v>1940853</v>
      </c>
      <c r="R97" s="102">
        <v>2003471</v>
      </c>
      <c r="S97" s="102">
        <v>2084409</v>
      </c>
      <c r="T97" s="102">
        <v>2184003</v>
      </c>
    </row>
    <row r="98" spans="1:20">
      <c r="A98" s="120">
        <v>13</v>
      </c>
      <c r="B98" s="114" t="s">
        <v>9301</v>
      </c>
      <c r="C98" s="102">
        <v>1015200</v>
      </c>
      <c r="D98" s="102">
        <v>1181037</v>
      </c>
      <c r="E98" s="102">
        <v>1422238</v>
      </c>
      <c r="F98" s="102">
        <v>1706583</v>
      </c>
      <c r="G98" s="102">
        <v>2023710</v>
      </c>
      <c r="H98" s="102">
        <v>3182228</v>
      </c>
      <c r="I98" s="102">
        <v>4158901</v>
      </c>
      <c r="J98" s="102">
        <v>4586387</v>
      </c>
      <c r="K98" s="102">
        <v>4903362</v>
      </c>
      <c r="L98" s="102">
        <v>5222642</v>
      </c>
      <c r="M98" s="102">
        <v>5900540</v>
      </c>
      <c r="N98" s="102">
        <v>6195656</v>
      </c>
      <c r="O98" s="102">
        <v>6549579</v>
      </c>
      <c r="P98" s="102">
        <v>6760004</v>
      </c>
      <c r="Q98" s="102">
        <v>7087640</v>
      </c>
      <c r="R98" s="102">
        <v>7337807</v>
      </c>
      <c r="S98" s="102">
        <v>7730103</v>
      </c>
      <c r="T98" s="102">
        <v>8172295</v>
      </c>
    </row>
    <row r="99" spans="1:20">
      <c r="A99" s="120">
        <v>14</v>
      </c>
      <c r="B99" s="114" t="s">
        <v>9302</v>
      </c>
      <c r="C99" s="102">
        <v>429438</v>
      </c>
      <c r="D99" s="102">
        <v>487297</v>
      </c>
      <c r="E99" s="102">
        <v>534890</v>
      </c>
      <c r="F99" s="102">
        <v>601795</v>
      </c>
      <c r="G99" s="102">
        <v>671588</v>
      </c>
      <c r="H99" s="102">
        <v>865036</v>
      </c>
      <c r="I99" s="102">
        <v>1019280</v>
      </c>
      <c r="J99" s="102">
        <v>1071664</v>
      </c>
      <c r="K99" s="102">
        <v>1130962</v>
      </c>
      <c r="L99" s="102">
        <v>1187861</v>
      </c>
      <c r="M99" s="102">
        <v>1339386</v>
      </c>
      <c r="N99" s="102">
        <v>1421505</v>
      </c>
      <c r="O99" s="102">
        <v>1501670</v>
      </c>
      <c r="P99" s="102">
        <v>1577032</v>
      </c>
      <c r="Q99" s="102">
        <v>1676547</v>
      </c>
      <c r="R99" s="102">
        <v>1789252</v>
      </c>
      <c r="S99" s="102">
        <v>1896417</v>
      </c>
      <c r="T99" s="102">
        <v>2017860</v>
      </c>
    </row>
    <row r="100" spans="1:20">
      <c r="A100" s="120">
        <v>15</v>
      </c>
      <c r="B100" s="114" t="s">
        <v>9303</v>
      </c>
      <c r="C100" s="102">
        <v>34947</v>
      </c>
      <c r="D100" s="102">
        <v>40190</v>
      </c>
      <c r="E100" s="102">
        <v>42434</v>
      </c>
      <c r="F100" s="102">
        <v>44429</v>
      </c>
      <c r="G100" s="102">
        <v>48276</v>
      </c>
      <c r="H100" s="102">
        <v>55630</v>
      </c>
      <c r="I100" s="102">
        <v>56956</v>
      </c>
      <c r="J100" s="102">
        <v>59195</v>
      </c>
      <c r="K100" s="102">
        <v>66529</v>
      </c>
      <c r="L100" s="102">
        <v>69661</v>
      </c>
      <c r="M100" s="102">
        <v>77498</v>
      </c>
      <c r="N100" s="102">
        <v>73791</v>
      </c>
      <c r="O100" s="102">
        <v>74813</v>
      </c>
      <c r="P100" s="102">
        <v>76031</v>
      </c>
      <c r="Q100" s="102">
        <v>71321</v>
      </c>
      <c r="R100" s="102">
        <v>73010</v>
      </c>
      <c r="S100" s="102">
        <v>71599</v>
      </c>
      <c r="T100" s="102">
        <v>70416</v>
      </c>
    </row>
    <row r="101" spans="1:20">
      <c r="A101" s="120">
        <v>16</v>
      </c>
      <c r="B101" s="114" t="s">
        <v>9304</v>
      </c>
      <c r="C101" s="102">
        <v>2735</v>
      </c>
      <c r="D101" s="102">
        <v>3253</v>
      </c>
      <c r="E101" s="102">
        <v>3166</v>
      </c>
      <c r="F101" s="102">
        <v>4099</v>
      </c>
      <c r="G101" s="102">
        <v>507</v>
      </c>
      <c r="H101" s="102">
        <v>52</v>
      </c>
      <c r="I101" s="102">
        <v>60</v>
      </c>
      <c r="J101" s="102">
        <v>218</v>
      </c>
      <c r="K101" s="102">
        <v>278</v>
      </c>
      <c r="L101" s="102">
        <v>282</v>
      </c>
      <c r="M101" s="102">
        <v>423</v>
      </c>
      <c r="N101" s="102">
        <v>476</v>
      </c>
      <c r="O101" s="102">
        <v>542</v>
      </c>
      <c r="P101" s="102">
        <v>731</v>
      </c>
      <c r="Q101" s="102">
        <v>559</v>
      </c>
      <c r="R101" s="102">
        <v>568</v>
      </c>
      <c r="S101" s="102">
        <v>634</v>
      </c>
      <c r="T101" s="102">
        <v>863</v>
      </c>
    </row>
    <row r="102" spans="1:20">
      <c r="A102" s="120">
        <v>17</v>
      </c>
      <c r="B102" s="114" t="s">
        <v>9305</v>
      </c>
      <c r="C102" s="102">
        <v>6531</v>
      </c>
      <c r="D102" s="102">
        <v>7343</v>
      </c>
      <c r="E102" s="102">
        <v>8095</v>
      </c>
      <c r="F102" s="102">
        <v>9291</v>
      </c>
      <c r="G102" s="102">
        <v>9976</v>
      </c>
      <c r="H102" s="102">
        <v>10732</v>
      </c>
      <c r="I102" s="102">
        <v>11104</v>
      </c>
      <c r="J102" s="102">
        <v>11487</v>
      </c>
      <c r="K102" s="102">
        <v>13086</v>
      </c>
      <c r="L102" s="102">
        <v>14393</v>
      </c>
      <c r="M102" s="102">
        <v>17726</v>
      </c>
      <c r="N102" s="102">
        <v>17880</v>
      </c>
      <c r="O102" s="102">
        <v>18231</v>
      </c>
      <c r="P102" s="102">
        <v>19256</v>
      </c>
      <c r="Q102" s="102">
        <v>18895</v>
      </c>
      <c r="R102" s="102">
        <v>19175</v>
      </c>
      <c r="S102" s="102">
        <v>19311</v>
      </c>
      <c r="T102" s="102">
        <v>21146</v>
      </c>
    </row>
    <row r="103" spans="1:20">
      <c r="A103" s="120">
        <v>18</v>
      </c>
      <c r="B103" s="114" t="s">
        <v>9306</v>
      </c>
      <c r="C103" s="102">
        <v>453707</v>
      </c>
      <c r="D103" s="102">
        <v>527000</v>
      </c>
      <c r="E103" s="102">
        <v>646294</v>
      </c>
      <c r="F103" s="102">
        <v>755317</v>
      </c>
      <c r="G103" s="102">
        <v>801557</v>
      </c>
      <c r="H103" s="102">
        <v>966841</v>
      </c>
      <c r="I103" s="102">
        <v>1137933</v>
      </c>
      <c r="J103" s="102">
        <v>1324624</v>
      </c>
      <c r="K103" s="102">
        <v>1389486</v>
      </c>
      <c r="L103" s="102">
        <v>1441479</v>
      </c>
      <c r="M103" s="102">
        <v>1630025</v>
      </c>
      <c r="N103" s="102">
        <v>1700816</v>
      </c>
      <c r="O103" s="102">
        <v>1846360</v>
      </c>
      <c r="P103" s="102">
        <v>1970247</v>
      </c>
      <c r="Q103" s="102">
        <v>2090281</v>
      </c>
      <c r="R103" s="102">
        <v>2113425</v>
      </c>
      <c r="S103" s="102">
        <v>2256825</v>
      </c>
      <c r="T103" s="102">
        <v>2384686</v>
      </c>
    </row>
    <row r="104" spans="1:20">
      <c r="A104" s="120">
        <v>19</v>
      </c>
      <c r="B104" s="114" t="s">
        <v>9307</v>
      </c>
      <c r="C104" s="102">
        <v>397223</v>
      </c>
      <c r="D104" s="102">
        <v>480218</v>
      </c>
      <c r="E104" s="102">
        <v>553594</v>
      </c>
      <c r="F104" s="102">
        <v>648514</v>
      </c>
      <c r="G104" s="102">
        <v>723768</v>
      </c>
      <c r="H104" s="102">
        <v>1045626</v>
      </c>
      <c r="I104" s="102">
        <v>1283997</v>
      </c>
      <c r="J104" s="102">
        <v>1354399</v>
      </c>
      <c r="K104" s="102">
        <v>1424899</v>
      </c>
      <c r="L104" s="102">
        <v>1459391</v>
      </c>
      <c r="M104" s="102">
        <v>1627794</v>
      </c>
      <c r="N104" s="102">
        <v>1688334</v>
      </c>
      <c r="O104" s="102">
        <v>1721533</v>
      </c>
      <c r="P104" s="102">
        <v>1763453</v>
      </c>
      <c r="Q104" s="102">
        <v>1782116</v>
      </c>
      <c r="R104" s="102">
        <v>1797323</v>
      </c>
      <c r="S104" s="102">
        <v>1844520</v>
      </c>
      <c r="T104" s="102">
        <v>1943772</v>
      </c>
    </row>
    <row r="105" spans="1:20">
      <c r="A105" s="120">
        <v>20</v>
      </c>
      <c r="B105" s="114" t="s">
        <v>9308</v>
      </c>
      <c r="C105" s="102">
        <v>2351</v>
      </c>
      <c r="D105" s="102">
        <v>3416</v>
      </c>
      <c r="E105" s="102">
        <v>3343</v>
      </c>
      <c r="F105" s="102">
        <v>2294</v>
      </c>
      <c r="G105" s="102">
        <v>2301</v>
      </c>
      <c r="H105" s="102">
        <v>2452</v>
      </c>
      <c r="I105" s="102">
        <v>2771</v>
      </c>
      <c r="J105" s="102">
        <v>3149</v>
      </c>
      <c r="K105" s="102">
        <v>2891</v>
      </c>
      <c r="L105" s="102">
        <v>3143</v>
      </c>
      <c r="M105" s="102">
        <v>4625</v>
      </c>
      <c r="N105" s="102">
        <v>5272</v>
      </c>
      <c r="O105" s="102">
        <v>5132</v>
      </c>
      <c r="P105" s="102">
        <v>5197</v>
      </c>
      <c r="Q105" s="102">
        <v>5726</v>
      </c>
      <c r="R105" s="102">
        <v>6364</v>
      </c>
      <c r="S105" s="102">
        <v>6204</v>
      </c>
      <c r="T105" s="102">
        <v>7477</v>
      </c>
    </row>
    <row r="106" spans="1:20">
      <c r="A106" s="120">
        <v>21</v>
      </c>
      <c r="B106" s="114" t="s">
        <v>9309</v>
      </c>
      <c r="C106" s="102">
        <v>81210</v>
      </c>
      <c r="D106" s="102">
        <v>103320</v>
      </c>
      <c r="E106" s="102">
        <v>116528</v>
      </c>
      <c r="F106" s="102">
        <v>129350</v>
      </c>
      <c r="G106" s="102">
        <v>148314</v>
      </c>
      <c r="H106" s="102">
        <v>192612</v>
      </c>
      <c r="I106" s="102">
        <v>214824</v>
      </c>
      <c r="J106" s="102">
        <v>233284</v>
      </c>
      <c r="K106" s="102">
        <v>261655</v>
      </c>
      <c r="L106" s="102">
        <v>290359</v>
      </c>
      <c r="M106" s="102">
        <v>354442</v>
      </c>
      <c r="N106" s="102">
        <v>385936</v>
      </c>
      <c r="O106" s="102">
        <v>413774</v>
      </c>
      <c r="P106" s="102">
        <v>436307</v>
      </c>
      <c r="Q106" s="102">
        <v>440049</v>
      </c>
      <c r="R106" s="102">
        <v>450137</v>
      </c>
      <c r="S106" s="102">
        <v>483388</v>
      </c>
      <c r="T106" s="102">
        <v>516956</v>
      </c>
    </row>
    <row r="107" spans="1:20">
      <c r="A107" s="120">
        <v>22</v>
      </c>
      <c r="B107" s="114" t="s">
        <v>9310</v>
      </c>
      <c r="C107" s="102" t="s">
        <v>2</v>
      </c>
      <c r="D107" s="102" t="s">
        <v>2</v>
      </c>
      <c r="E107" s="102" t="s">
        <v>2</v>
      </c>
      <c r="F107" s="102" t="s">
        <v>2</v>
      </c>
      <c r="G107" s="102" t="s">
        <v>2</v>
      </c>
      <c r="H107" s="102" t="s">
        <v>2</v>
      </c>
      <c r="I107" s="102">
        <v>647</v>
      </c>
      <c r="J107" s="102">
        <v>763</v>
      </c>
      <c r="K107" s="102">
        <v>6735</v>
      </c>
      <c r="L107" s="102">
        <v>6182</v>
      </c>
      <c r="M107" s="102">
        <v>6008</v>
      </c>
      <c r="N107" s="102">
        <v>5892</v>
      </c>
      <c r="O107" s="102">
        <v>5679</v>
      </c>
      <c r="P107" s="102">
        <v>4943</v>
      </c>
      <c r="Q107" s="102">
        <v>4039</v>
      </c>
      <c r="R107" s="102">
        <v>3874</v>
      </c>
      <c r="S107" s="102">
        <v>3584</v>
      </c>
      <c r="T107" s="102">
        <v>4236</v>
      </c>
    </row>
    <row r="108" spans="1:20">
      <c r="A108" s="120">
        <v>23</v>
      </c>
      <c r="B108" s="103" t="s">
        <v>9316</v>
      </c>
      <c r="C108" s="102">
        <v>2</v>
      </c>
      <c r="D108" s="102" t="s">
        <v>2</v>
      </c>
      <c r="E108" s="102" t="s">
        <v>2</v>
      </c>
      <c r="F108" s="102" t="s">
        <v>2</v>
      </c>
      <c r="G108" s="102" t="s">
        <v>2</v>
      </c>
      <c r="H108" s="102" t="s">
        <v>2</v>
      </c>
      <c r="I108" s="102" t="s">
        <v>2</v>
      </c>
      <c r="J108" s="102" t="s">
        <v>2</v>
      </c>
      <c r="K108" s="102" t="s">
        <v>2</v>
      </c>
      <c r="L108" s="102" t="s">
        <v>2</v>
      </c>
      <c r="M108" s="102" t="s">
        <v>2</v>
      </c>
      <c r="N108" s="102" t="s">
        <v>2</v>
      </c>
      <c r="O108" s="102" t="s">
        <v>2</v>
      </c>
      <c r="P108" s="102" t="s">
        <v>2</v>
      </c>
      <c r="Q108" s="102" t="s">
        <v>2</v>
      </c>
      <c r="R108" s="102" t="s">
        <v>2</v>
      </c>
      <c r="S108" s="102">
        <v>1</v>
      </c>
      <c r="T108" s="102" t="s">
        <v>2</v>
      </c>
    </row>
    <row r="109" spans="1:20"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</row>
    <row r="110" spans="1:20" ht="18.75" customHeight="1">
      <c r="A110" s="217" t="s">
        <v>208</v>
      </c>
      <c r="B110" s="217"/>
      <c r="C110" s="22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</row>
    <row r="111" spans="1:20">
      <c r="A111" s="218" t="s">
        <v>122</v>
      </c>
      <c r="B111" s="77" t="s">
        <v>121</v>
      </c>
      <c r="C111" s="7" t="s">
        <v>113</v>
      </c>
      <c r="D111" s="7" t="s">
        <v>89</v>
      </c>
      <c r="E111" s="7" t="s">
        <v>90</v>
      </c>
      <c r="F111" s="7" t="s">
        <v>91</v>
      </c>
      <c r="G111" s="7" t="s">
        <v>92</v>
      </c>
      <c r="H111" s="7" t="s">
        <v>93</v>
      </c>
      <c r="I111" s="7" t="s">
        <v>94</v>
      </c>
      <c r="J111" s="7" t="s">
        <v>95</v>
      </c>
      <c r="K111" s="7" t="s">
        <v>96</v>
      </c>
      <c r="L111" s="7" t="s">
        <v>97</v>
      </c>
      <c r="M111" s="7" t="s">
        <v>98</v>
      </c>
      <c r="N111" s="7" t="s">
        <v>99</v>
      </c>
      <c r="O111" s="7" t="s">
        <v>100</v>
      </c>
      <c r="P111" s="7" t="s">
        <v>101</v>
      </c>
      <c r="Q111" s="8" t="s">
        <v>9286</v>
      </c>
      <c r="R111" s="8" t="s">
        <v>9287</v>
      </c>
      <c r="S111" s="8" t="s">
        <v>9288</v>
      </c>
      <c r="T111" s="8" t="s">
        <v>9289</v>
      </c>
    </row>
    <row r="112" spans="1:20">
      <c r="A112" s="219"/>
      <c r="B112" s="77" t="s">
        <v>123</v>
      </c>
      <c r="C112" s="76">
        <f t="shared" ref="C112" si="38">SUM(C113:C134)</f>
        <v>741949</v>
      </c>
      <c r="D112" s="76">
        <f t="shared" ref="D112" si="39">SUM(D113:D134)</f>
        <v>772669</v>
      </c>
      <c r="E112" s="76">
        <f t="shared" ref="E112" si="40">SUM(E113:E134)</f>
        <v>801248</v>
      </c>
      <c r="F112" s="76">
        <f t="shared" ref="F112" si="41">SUM(F113:F134)</f>
        <v>831054</v>
      </c>
      <c r="G112" s="76">
        <f t="shared" ref="G112" si="42">SUM(G113:G134)</f>
        <v>878542</v>
      </c>
      <c r="H112" s="76">
        <f t="shared" ref="H112" si="43">SUM(H113:H134)</f>
        <v>1063958</v>
      </c>
      <c r="I112" s="76">
        <f t="shared" ref="I112" si="44">SUM(I113:I134)</f>
        <v>1217452</v>
      </c>
      <c r="J112" s="76">
        <f t="shared" ref="J112" si="45">SUM(J113:J134)</f>
        <v>1250459</v>
      </c>
      <c r="K112" s="76">
        <f t="shared" ref="K112" si="46">SUM(K113:K134)</f>
        <v>1279685</v>
      </c>
      <c r="L112" s="76">
        <f t="shared" ref="L112" si="47">SUM(L113:L134)</f>
        <v>1287392</v>
      </c>
      <c r="M112" s="76">
        <f t="shared" ref="M112" si="48">SUM(M113:M134)</f>
        <v>1309075</v>
      </c>
      <c r="N112" s="76">
        <f t="shared" ref="N112" si="49">SUM(N113:N134)</f>
        <v>1401276</v>
      </c>
      <c r="O112" s="76">
        <f t="shared" ref="O112" si="50">SUM(O113:O134)</f>
        <v>1494480</v>
      </c>
      <c r="P112" s="76">
        <f t="shared" ref="P112" si="51">SUM(P113:P134)</f>
        <v>1550083</v>
      </c>
      <c r="Q112" s="76">
        <f t="shared" ref="Q112" si="52">SUM(Q113:Q134)</f>
        <v>1613191</v>
      </c>
      <c r="R112" s="76">
        <f t="shared" ref="R112" si="53">SUM(R113:R134)</f>
        <v>1660432</v>
      </c>
      <c r="S112" s="76">
        <f t="shared" ref="S112" si="54">SUM(S113:S134)</f>
        <v>1695293</v>
      </c>
      <c r="T112" s="76">
        <f t="shared" ref="T112" si="55">SUM(T113:T134)</f>
        <v>1774217</v>
      </c>
    </row>
    <row r="113" spans="1:20">
      <c r="A113" s="118">
        <v>1</v>
      </c>
      <c r="B113" s="103" t="s">
        <v>9290</v>
      </c>
      <c r="C113" s="87">
        <v>141</v>
      </c>
      <c r="D113" s="87">
        <v>130</v>
      </c>
      <c r="E113" s="87">
        <v>176</v>
      </c>
      <c r="F113" s="87">
        <v>149</v>
      </c>
      <c r="G113" s="87">
        <v>177</v>
      </c>
      <c r="H113" s="87">
        <v>229</v>
      </c>
      <c r="I113" s="87">
        <v>300</v>
      </c>
      <c r="J113" s="87">
        <v>346</v>
      </c>
      <c r="K113" s="87">
        <v>487</v>
      </c>
      <c r="L113" s="87">
        <v>663</v>
      </c>
      <c r="M113" s="87">
        <v>737</v>
      </c>
      <c r="N113" s="87">
        <v>790</v>
      </c>
      <c r="O113" s="87">
        <v>907</v>
      </c>
      <c r="P113" s="87">
        <v>970</v>
      </c>
      <c r="Q113" s="87">
        <v>941</v>
      </c>
      <c r="R113" s="87">
        <v>1077</v>
      </c>
      <c r="S113" s="87">
        <v>1093</v>
      </c>
      <c r="T113" s="87">
        <v>1142</v>
      </c>
    </row>
    <row r="114" spans="1:20">
      <c r="A114" s="118">
        <v>2</v>
      </c>
      <c r="B114" s="103" t="s">
        <v>9291</v>
      </c>
      <c r="C114" s="87">
        <v>105</v>
      </c>
      <c r="D114" s="87">
        <v>134</v>
      </c>
      <c r="E114" s="87">
        <v>213</v>
      </c>
      <c r="F114" s="87">
        <v>244</v>
      </c>
      <c r="G114" s="87">
        <v>355</v>
      </c>
      <c r="H114" s="87">
        <v>369</v>
      </c>
      <c r="I114" s="87">
        <v>449</v>
      </c>
      <c r="J114" s="87">
        <v>468</v>
      </c>
      <c r="K114" s="87">
        <v>514</v>
      </c>
      <c r="L114" s="87">
        <v>646</v>
      </c>
      <c r="M114" s="87">
        <v>869</v>
      </c>
      <c r="N114" s="87">
        <v>863</v>
      </c>
      <c r="O114" s="87">
        <v>812</v>
      </c>
      <c r="P114" s="87">
        <v>813</v>
      </c>
      <c r="Q114" s="87">
        <v>1016</v>
      </c>
      <c r="R114" s="87">
        <v>969</v>
      </c>
      <c r="S114" s="87">
        <v>1037</v>
      </c>
      <c r="T114" s="87">
        <v>1074</v>
      </c>
    </row>
    <row r="115" spans="1:20">
      <c r="A115" s="118">
        <v>3</v>
      </c>
      <c r="B115" s="103" t="s">
        <v>9292</v>
      </c>
      <c r="C115" s="87">
        <v>20</v>
      </c>
      <c r="D115" s="87">
        <v>26</v>
      </c>
      <c r="E115" s="87">
        <v>16</v>
      </c>
      <c r="F115" s="87">
        <v>22</v>
      </c>
      <c r="G115" s="87">
        <v>37</v>
      </c>
      <c r="H115" s="87">
        <v>18</v>
      </c>
      <c r="I115" s="87">
        <v>36</v>
      </c>
      <c r="J115" s="87">
        <v>33</v>
      </c>
      <c r="K115" s="87">
        <v>35</v>
      </c>
      <c r="L115" s="87">
        <v>26</v>
      </c>
      <c r="M115" s="87">
        <v>43</v>
      </c>
      <c r="N115" s="87">
        <v>37</v>
      </c>
      <c r="O115" s="87">
        <v>45</v>
      </c>
      <c r="P115" s="87">
        <v>72</v>
      </c>
      <c r="Q115" s="87">
        <v>58</v>
      </c>
      <c r="R115" s="87">
        <v>63</v>
      </c>
      <c r="S115" s="87">
        <v>70</v>
      </c>
      <c r="T115" s="87">
        <v>44</v>
      </c>
    </row>
    <row r="116" spans="1:20">
      <c r="A116" s="118">
        <v>4</v>
      </c>
      <c r="B116" s="103" t="s">
        <v>9311</v>
      </c>
      <c r="C116" s="87">
        <v>50</v>
      </c>
      <c r="D116" s="87">
        <v>55</v>
      </c>
      <c r="E116" s="87">
        <v>52</v>
      </c>
      <c r="F116" s="87">
        <v>96</v>
      </c>
      <c r="G116" s="87">
        <v>100</v>
      </c>
      <c r="H116" s="87">
        <v>91</v>
      </c>
      <c r="I116" s="87">
        <v>97</v>
      </c>
      <c r="J116" s="87">
        <v>67</v>
      </c>
      <c r="K116" s="87">
        <v>115</v>
      </c>
      <c r="L116" s="87">
        <v>121</v>
      </c>
      <c r="M116" s="87">
        <v>130</v>
      </c>
      <c r="N116" s="87">
        <v>158</v>
      </c>
      <c r="O116" s="87">
        <v>196</v>
      </c>
      <c r="P116" s="87">
        <v>207</v>
      </c>
      <c r="Q116" s="87">
        <v>180</v>
      </c>
      <c r="R116" s="87">
        <v>160</v>
      </c>
      <c r="S116" s="87">
        <v>209</v>
      </c>
      <c r="T116" s="87">
        <v>283</v>
      </c>
    </row>
    <row r="117" spans="1:20">
      <c r="A117" s="118">
        <v>5</v>
      </c>
      <c r="B117" s="103" t="s">
        <v>9293</v>
      </c>
      <c r="C117" s="87">
        <v>21</v>
      </c>
      <c r="D117" s="87">
        <v>30</v>
      </c>
      <c r="E117" s="87">
        <v>40</v>
      </c>
      <c r="F117" s="87">
        <v>36</v>
      </c>
      <c r="G117" s="87">
        <v>71</v>
      </c>
      <c r="H117" s="87">
        <v>81</v>
      </c>
      <c r="I117" s="87">
        <v>103</v>
      </c>
      <c r="J117" s="87">
        <v>145</v>
      </c>
      <c r="K117" s="87">
        <v>216</v>
      </c>
      <c r="L117" s="87">
        <v>217</v>
      </c>
      <c r="M117" s="87">
        <v>279</v>
      </c>
      <c r="N117" s="87">
        <v>405</v>
      </c>
      <c r="O117" s="87">
        <v>470</v>
      </c>
      <c r="P117" s="87">
        <v>351</v>
      </c>
      <c r="Q117" s="87">
        <v>273</v>
      </c>
      <c r="R117" s="87">
        <v>297</v>
      </c>
      <c r="S117" s="87">
        <v>355</v>
      </c>
      <c r="T117" s="87">
        <v>455</v>
      </c>
    </row>
    <row r="118" spans="1:20">
      <c r="A118" s="118">
        <v>6</v>
      </c>
      <c r="B118" s="103" t="s">
        <v>9294</v>
      </c>
      <c r="C118" s="87">
        <v>64</v>
      </c>
      <c r="D118" s="87">
        <v>136</v>
      </c>
      <c r="E118" s="87">
        <v>138</v>
      </c>
      <c r="F118" s="87">
        <v>119</v>
      </c>
      <c r="G118" s="87">
        <v>172</v>
      </c>
      <c r="H118" s="87">
        <v>164</v>
      </c>
      <c r="I118" s="87">
        <v>189</v>
      </c>
      <c r="J118" s="87">
        <v>214</v>
      </c>
      <c r="K118" s="87">
        <v>297</v>
      </c>
      <c r="L118" s="87">
        <v>311</v>
      </c>
      <c r="M118" s="87">
        <v>388</v>
      </c>
      <c r="N118" s="87">
        <v>427</v>
      </c>
      <c r="O118" s="87">
        <v>451</v>
      </c>
      <c r="P118" s="87">
        <v>489</v>
      </c>
      <c r="Q118" s="87">
        <v>509</v>
      </c>
      <c r="R118" s="87">
        <v>502</v>
      </c>
      <c r="S118" s="87">
        <v>592</v>
      </c>
      <c r="T118" s="87">
        <v>654</v>
      </c>
    </row>
    <row r="119" spans="1:20">
      <c r="A119" s="118">
        <v>7</v>
      </c>
      <c r="B119" s="103" t="s">
        <v>9295</v>
      </c>
      <c r="C119" s="87">
        <v>3</v>
      </c>
      <c r="D119" s="87">
        <v>8</v>
      </c>
      <c r="E119" s="87">
        <v>18</v>
      </c>
      <c r="F119" s="87">
        <v>5</v>
      </c>
      <c r="G119" s="87">
        <v>16</v>
      </c>
      <c r="H119" s="87">
        <v>16</v>
      </c>
      <c r="I119" s="87">
        <v>13</v>
      </c>
      <c r="J119" s="87">
        <v>11</v>
      </c>
      <c r="K119" s="87">
        <v>11</v>
      </c>
      <c r="L119" s="87">
        <v>20</v>
      </c>
      <c r="M119" s="87">
        <v>28</v>
      </c>
      <c r="N119" s="87">
        <v>19</v>
      </c>
      <c r="O119" s="87">
        <v>27</v>
      </c>
      <c r="P119" s="87">
        <v>21</v>
      </c>
      <c r="Q119" s="87">
        <v>26</v>
      </c>
      <c r="R119" s="87">
        <v>33</v>
      </c>
      <c r="S119" s="87">
        <v>45</v>
      </c>
      <c r="T119" s="87">
        <v>40</v>
      </c>
    </row>
    <row r="120" spans="1:20">
      <c r="A120" s="118">
        <v>8</v>
      </c>
      <c r="B120" s="103" t="s">
        <v>9296</v>
      </c>
      <c r="C120" s="87">
        <v>1</v>
      </c>
      <c r="D120" s="87">
        <v>3</v>
      </c>
      <c r="E120" s="87">
        <v>2</v>
      </c>
      <c r="F120" s="87">
        <v>12</v>
      </c>
      <c r="G120" s="87">
        <v>2</v>
      </c>
      <c r="H120" s="87">
        <v>4</v>
      </c>
      <c r="I120" s="87">
        <v>4</v>
      </c>
      <c r="J120" s="87">
        <v>1</v>
      </c>
      <c r="K120" s="87" t="s">
        <v>2</v>
      </c>
      <c r="L120" s="87">
        <v>5</v>
      </c>
      <c r="M120" s="87">
        <v>5</v>
      </c>
      <c r="N120" s="87">
        <v>3</v>
      </c>
      <c r="O120" s="87">
        <v>7</v>
      </c>
      <c r="P120" s="87">
        <v>11</v>
      </c>
      <c r="Q120" s="87">
        <v>5</v>
      </c>
      <c r="R120" s="87">
        <v>1</v>
      </c>
      <c r="S120" s="87">
        <v>6</v>
      </c>
      <c r="T120" s="87">
        <v>5</v>
      </c>
    </row>
    <row r="121" spans="1:20">
      <c r="A121" s="118">
        <v>9</v>
      </c>
      <c r="B121" s="103" t="s">
        <v>9297</v>
      </c>
      <c r="C121" s="87">
        <v>20</v>
      </c>
      <c r="D121" s="87">
        <v>66</v>
      </c>
      <c r="E121" s="87">
        <v>85</v>
      </c>
      <c r="F121" s="87">
        <v>130</v>
      </c>
      <c r="G121" s="87">
        <v>90</v>
      </c>
      <c r="H121" s="87">
        <v>87</v>
      </c>
      <c r="I121" s="87">
        <v>103</v>
      </c>
      <c r="J121" s="87">
        <v>110</v>
      </c>
      <c r="K121" s="87">
        <v>87</v>
      </c>
      <c r="L121" s="87">
        <v>92</v>
      </c>
      <c r="M121" s="87">
        <v>103</v>
      </c>
      <c r="N121" s="87">
        <v>153</v>
      </c>
      <c r="O121" s="87">
        <v>111</v>
      </c>
      <c r="P121" s="87">
        <v>101</v>
      </c>
      <c r="Q121" s="87">
        <v>120</v>
      </c>
      <c r="R121" s="87">
        <v>138</v>
      </c>
      <c r="S121" s="87">
        <v>139</v>
      </c>
      <c r="T121" s="87">
        <v>128</v>
      </c>
    </row>
    <row r="122" spans="1:20">
      <c r="A122" s="118">
        <v>10</v>
      </c>
      <c r="B122" s="103" t="s">
        <v>9298</v>
      </c>
      <c r="C122" s="87">
        <v>108</v>
      </c>
      <c r="D122" s="87">
        <v>151</v>
      </c>
      <c r="E122" s="87">
        <v>162</v>
      </c>
      <c r="F122" s="87">
        <v>178</v>
      </c>
      <c r="G122" s="87">
        <v>232</v>
      </c>
      <c r="H122" s="87">
        <v>263</v>
      </c>
      <c r="I122" s="87">
        <v>325</v>
      </c>
      <c r="J122" s="87">
        <v>393</v>
      </c>
      <c r="K122" s="87">
        <v>497</v>
      </c>
      <c r="L122" s="87">
        <v>529</v>
      </c>
      <c r="M122" s="87">
        <v>626</v>
      </c>
      <c r="N122" s="87">
        <v>751</v>
      </c>
      <c r="O122" s="87">
        <v>781</v>
      </c>
      <c r="P122" s="87">
        <v>794</v>
      </c>
      <c r="Q122" s="87">
        <v>918</v>
      </c>
      <c r="R122" s="87">
        <v>1010</v>
      </c>
      <c r="S122" s="87">
        <v>1038</v>
      </c>
      <c r="T122" s="87">
        <v>1196</v>
      </c>
    </row>
    <row r="123" spans="1:20">
      <c r="A123" s="118">
        <v>11</v>
      </c>
      <c r="B123" s="103" t="s">
        <v>9299</v>
      </c>
      <c r="C123" s="87">
        <v>732784</v>
      </c>
      <c r="D123" s="87">
        <v>760986</v>
      </c>
      <c r="E123" s="87">
        <v>787637</v>
      </c>
      <c r="F123" s="87">
        <v>814842</v>
      </c>
      <c r="G123" s="87">
        <v>859105</v>
      </c>
      <c r="H123" s="87">
        <v>1040862</v>
      </c>
      <c r="I123" s="87">
        <v>1191039</v>
      </c>
      <c r="J123" s="87">
        <v>1219140</v>
      </c>
      <c r="K123" s="87">
        <v>1231210</v>
      </c>
      <c r="L123" s="87">
        <v>1234564</v>
      </c>
      <c r="M123" s="87">
        <v>1250947</v>
      </c>
      <c r="N123" s="87">
        <v>1335910</v>
      </c>
      <c r="O123" s="87">
        <v>1423768</v>
      </c>
      <c r="P123" s="87">
        <v>1472358</v>
      </c>
      <c r="Q123" s="87">
        <v>1528903</v>
      </c>
      <c r="R123" s="87">
        <v>1568522</v>
      </c>
      <c r="S123" s="87">
        <v>1593112</v>
      </c>
      <c r="T123" s="87">
        <v>1662461</v>
      </c>
    </row>
    <row r="124" spans="1:20">
      <c r="A124" s="118">
        <v>12</v>
      </c>
      <c r="B124" s="103" t="s">
        <v>9300</v>
      </c>
      <c r="C124" s="87">
        <v>37</v>
      </c>
      <c r="D124" s="87">
        <v>58</v>
      </c>
      <c r="E124" s="87">
        <v>52</v>
      </c>
      <c r="F124" s="87">
        <v>46</v>
      </c>
      <c r="G124" s="87">
        <v>91</v>
      </c>
      <c r="H124" s="87">
        <v>125</v>
      </c>
      <c r="I124" s="87">
        <v>140</v>
      </c>
      <c r="J124" s="87">
        <v>139</v>
      </c>
      <c r="K124" s="87">
        <v>173</v>
      </c>
      <c r="L124" s="87">
        <v>238</v>
      </c>
      <c r="M124" s="87">
        <v>295</v>
      </c>
      <c r="N124" s="87">
        <v>371</v>
      </c>
      <c r="O124" s="87">
        <v>464</v>
      </c>
      <c r="P124" s="87">
        <v>493</v>
      </c>
      <c r="Q124" s="87">
        <v>486</v>
      </c>
      <c r="R124" s="87">
        <v>544</v>
      </c>
      <c r="S124" s="87">
        <v>590</v>
      </c>
      <c r="T124" s="87">
        <v>641</v>
      </c>
    </row>
    <row r="125" spans="1:20">
      <c r="A125" s="118">
        <v>13</v>
      </c>
      <c r="B125" s="103" t="s">
        <v>9301</v>
      </c>
      <c r="C125" s="87">
        <v>158</v>
      </c>
      <c r="D125" s="87">
        <v>240</v>
      </c>
      <c r="E125" s="87">
        <v>292</v>
      </c>
      <c r="F125" s="87">
        <v>172</v>
      </c>
      <c r="G125" s="87">
        <v>212</v>
      </c>
      <c r="H125" s="87">
        <v>272</v>
      </c>
      <c r="I125" s="87">
        <v>345</v>
      </c>
      <c r="J125" s="87">
        <v>365</v>
      </c>
      <c r="K125" s="87">
        <v>567</v>
      </c>
      <c r="L125" s="87">
        <v>581</v>
      </c>
      <c r="M125" s="87">
        <v>938</v>
      </c>
      <c r="N125" s="87">
        <v>930</v>
      </c>
      <c r="O125" s="87">
        <v>980</v>
      </c>
      <c r="P125" s="87">
        <v>1075</v>
      </c>
      <c r="Q125" s="87">
        <v>1204</v>
      </c>
      <c r="R125" s="87">
        <v>1275</v>
      </c>
      <c r="S125" s="87">
        <v>1252</v>
      </c>
      <c r="T125" s="87">
        <v>1486</v>
      </c>
    </row>
    <row r="126" spans="1:20">
      <c r="A126" s="118">
        <v>14</v>
      </c>
      <c r="B126" s="103" t="s">
        <v>9302</v>
      </c>
      <c r="C126" s="87">
        <v>3</v>
      </c>
      <c r="D126" s="87">
        <v>8</v>
      </c>
      <c r="E126" s="87">
        <v>19</v>
      </c>
      <c r="F126" s="87">
        <v>13</v>
      </c>
      <c r="G126" s="87">
        <v>22</v>
      </c>
      <c r="H126" s="87">
        <v>15</v>
      </c>
      <c r="I126" s="87">
        <v>14</v>
      </c>
      <c r="J126" s="87">
        <v>16</v>
      </c>
      <c r="K126" s="87">
        <v>25</v>
      </c>
      <c r="L126" s="87">
        <v>13</v>
      </c>
      <c r="M126" s="87">
        <v>34</v>
      </c>
      <c r="N126" s="87">
        <v>42</v>
      </c>
      <c r="O126" s="87">
        <v>37</v>
      </c>
      <c r="P126" s="87">
        <v>21</v>
      </c>
      <c r="Q126" s="87">
        <v>42</v>
      </c>
      <c r="R126" s="87">
        <v>32</v>
      </c>
      <c r="S126" s="87">
        <v>59</v>
      </c>
      <c r="T126" s="87">
        <v>52</v>
      </c>
    </row>
    <row r="127" spans="1:20">
      <c r="A127" s="118">
        <v>15</v>
      </c>
      <c r="B127" s="103" t="s">
        <v>9303</v>
      </c>
      <c r="C127" s="87" t="s">
        <v>2</v>
      </c>
      <c r="D127" s="87" t="s">
        <v>2</v>
      </c>
      <c r="E127" s="87">
        <v>1</v>
      </c>
      <c r="F127" s="87" t="s">
        <v>2</v>
      </c>
      <c r="G127" s="87" t="s">
        <v>2</v>
      </c>
      <c r="H127" s="87">
        <v>1</v>
      </c>
      <c r="I127" s="87" t="s">
        <v>2</v>
      </c>
      <c r="J127" s="87" t="s">
        <v>2</v>
      </c>
      <c r="K127" s="87" t="s">
        <v>2</v>
      </c>
      <c r="L127" s="87" t="s">
        <v>2</v>
      </c>
      <c r="M127" s="87" t="s">
        <v>2</v>
      </c>
      <c r="N127" s="87" t="s">
        <v>2</v>
      </c>
      <c r="O127" s="87">
        <v>1</v>
      </c>
      <c r="P127" s="87" t="s">
        <v>2</v>
      </c>
      <c r="Q127" s="87" t="s">
        <v>2</v>
      </c>
      <c r="R127" s="87" t="s">
        <v>2</v>
      </c>
      <c r="S127" s="87" t="s">
        <v>2</v>
      </c>
      <c r="T127" s="87" t="s">
        <v>2</v>
      </c>
    </row>
    <row r="128" spans="1:20">
      <c r="A128" s="118">
        <v>16</v>
      </c>
      <c r="B128" s="103" t="s">
        <v>9304</v>
      </c>
      <c r="C128" s="87" t="s">
        <v>2</v>
      </c>
      <c r="D128" s="87" t="s">
        <v>2</v>
      </c>
      <c r="E128" s="87" t="s">
        <v>2</v>
      </c>
      <c r="F128" s="87" t="s">
        <v>2</v>
      </c>
      <c r="G128" s="87" t="s">
        <v>2</v>
      </c>
      <c r="H128" s="87" t="s">
        <v>2</v>
      </c>
      <c r="I128" s="87" t="s">
        <v>2</v>
      </c>
      <c r="J128" s="87" t="s">
        <v>2</v>
      </c>
      <c r="K128" s="87">
        <v>1</v>
      </c>
      <c r="L128" s="87">
        <v>2</v>
      </c>
      <c r="M128" s="87" t="s">
        <v>2</v>
      </c>
      <c r="N128" s="87" t="s">
        <v>2</v>
      </c>
      <c r="O128" s="87" t="s">
        <v>2</v>
      </c>
      <c r="P128" s="87" t="s">
        <v>2</v>
      </c>
      <c r="Q128" s="87" t="s">
        <v>2</v>
      </c>
      <c r="R128" s="87" t="s">
        <v>2</v>
      </c>
      <c r="S128" s="87" t="s">
        <v>2</v>
      </c>
      <c r="T128" s="87" t="s">
        <v>2</v>
      </c>
    </row>
    <row r="129" spans="1:20">
      <c r="A129" s="118">
        <v>17</v>
      </c>
      <c r="B129" s="103" t="s">
        <v>9305</v>
      </c>
      <c r="C129" s="87">
        <v>85</v>
      </c>
      <c r="D129" s="87">
        <v>104</v>
      </c>
      <c r="E129" s="87">
        <v>123</v>
      </c>
      <c r="F129" s="87">
        <v>146</v>
      </c>
      <c r="G129" s="87">
        <v>210</v>
      </c>
      <c r="H129" s="87">
        <v>208</v>
      </c>
      <c r="I129" s="87">
        <v>307</v>
      </c>
      <c r="J129" s="87">
        <v>266</v>
      </c>
      <c r="K129" s="87">
        <v>277</v>
      </c>
      <c r="L129" s="87">
        <v>353</v>
      </c>
      <c r="M129" s="87">
        <v>352</v>
      </c>
      <c r="N129" s="87">
        <v>253</v>
      </c>
      <c r="O129" s="87">
        <v>343</v>
      </c>
      <c r="P129" s="87">
        <v>339</v>
      </c>
      <c r="Q129" s="87">
        <v>319</v>
      </c>
      <c r="R129" s="87">
        <v>319</v>
      </c>
      <c r="S129" s="87">
        <v>311</v>
      </c>
      <c r="T129" s="87">
        <v>344</v>
      </c>
    </row>
    <row r="130" spans="1:20">
      <c r="A130" s="118">
        <v>18</v>
      </c>
      <c r="B130" s="103" t="s">
        <v>9306</v>
      </c>
      <c r="C130" s="87">
        <v>68</v>
      </c>
      <c r="D130" s="87">
        <v>86</v>
      </c>
      <c r="E130" s="87">
        <v>89</v>
      </c>
      <c r="F130" s="87">
        <v>154</v>
      </c>
      <c r="G130" s="87">
        <v>150</v>
      </c>
      <c r="H130" s="87">
        <v>204</v>
      </c>
      <c r="I130" s="87">
        <v>224</v>
      </c>
      <c r="J130" s="87">
        <v>230</v>
      </c>
      <c r="K130" s="87">
        <v>306</v>
      </c>
      <c r="L130" s="87">
        <v>414</v>
      </c>
      <c r="M130" s="87">
        <v>535</v>
      </c>
      <c r="N130" s="87">
        <v>493</v>
      </c>
      <c r="O130" s="87">
        <v>638</v>
      </c>
      <c r="P130" s="87">
        <v>686</v>
      </c>
      <c r="Q130" s="87">
        <v>893</v>
      </c>
      <c r="R130" s="87">
        <v>1498</v>
      </c>
      <c r="S130" s="87">
        <v>6377</v>
      </c>
      <c r="T130" s="87">
        <v>7993</v>
      </c>
    </row>
    <row r="131" spans="1:20">
      <c r="A131" s="118">
        <v>19</v>
      </c>
      <c r="B131" s="103" t="s">
        <v>9307</v>
      </c>
      <c r="C131" s="87">
        <v>6324</v>
      </c>
      <c r="D131" s="87">
        <v>7711</v>
      </c>
      <c r="E131" s="87">
        <v>8340</v>
      </c>
      <c r="F131" s="87">
        <v>9693</v>
      </c>
      <c r="G131" s="87">
        <v>11115</v>
      </c>
      <c r="H131" s="87">
        <v>13078</v>
      </c>
      <c r="I131" s="87">
        <v>14580</v>
      </c>
      <c r="J131" s="87">
        <v>16819</v>
      </c>
      <c r="K131" s="87">
        <v>17390</v>
      </c>
      <c r="L131" s="87">
        <v>20638</v>
      </c>
      <c r="M131" s="87">
        <v>24363</v>
      </c>
      <c r="N131" s="87">
        <v>26620</v>
      </c>
      <c r="O131" s="87">
        <v>29526</v>
      </c>
      <c r="P131" s="87">
        <v>33201</v>
      </c>
      <c r="Q131" s="87">
        <v>34975</v>
      </c>
      <c r="R131" s="87">
        <v>38633</v>
      </c>
      <c r="S131" s="87">
        <v>40485</v>
      </c>
      <c r="T131" s="87">
        <v>45365</v>
      </c>
    </row>
    <row r="132" spans="1:20">
      <c r="A132" s="118">
        <v>20</v>
      </c>
      <c r="B132" s="103" t="s">
        <v>9308</v>
      </c>
      <c r="C132" s="87">
        <v>3</v>
      </c>
      <c r="D132" s="87">
        <v>7</v>
      </c>
      <c r="E132" s="87">
        <v>1</v>
      </c>
      <c r="F132" s="87" t="s">
        <v>2</v>
      </c>
      <c r="G132" s="87" t="s">
        <v>2</v>
      </c>
      <c r="H132" s="87" t="s">
        <v>2</v>
      </c>
      <c r="I132" s="87">
        <v>1</v>
      </c>
      <c r="J132" s="87" t="s">
        <v>2</v>
      </c>
      <c r="K132" s="87" t="s">
        <v>2</v>
      </c>
      <c r="L132" s="87" t="s">
        <v>2</v>
      </c>
      <c r="M132" s="87" t="s">
        <v>2</v>
      </c>
      <c r="N132" s="87" t="s">
        <v>2</v>
      </c>
      <c r="O132" s="87" t="s">
        <v>2</v>
      </c>
      <c r="P132" s="87" t="s">
        <v>2</v>
      </c>
      <c r="Q132" s="87">
        <v>1</v>
      </c>
      <c r="R132" s="87">
        <v>4</v>
      </c>
      <c r="S132" s="87">
        <v>2</v>
      </c>
      <c r="T132" s="87">
        <v>8</v>
      </c>
    </row>
    <row r="133" spans="1:20">
      <c r="A133" s="118">
        <v>21</v>
      </c>
      <c r="B133" s="103" t="s">
        <v>9309</v>
      </c>
      <c r="C133" s="87">
        <v>1954</v>
      </c>
      <c r="D133" s="87">
        <v>2730</v>
      </c>
      <c r="E133" s="87">
        <v>3792</v>
      </c>
      <c r="F133" s="87">
        <v>4997</v>
      </c>
      <c r="G133" s="87">
        <v>6385</v>
      </c>
      <c r="H133" s="87">
        <v>7871</v>
      </c>
      <c r="I133" s="87">
        <v>9183</v>
      </c>
      <c r="J133" s="87">
        <v>11696</v>
      </c>
      <c r="K133" s="87">
        <v>27477</v>
      </c>
      <c r="L133" s="87">
        <v>27959</v>
      </c>
      <c r="M133" s="87">
        <v>28403</v>
      </c>
      <c r="N133" s="87">
        <v>33051</v>
      </c>
      <c r="O133" s="87">
        <v>34916</v>
      </c>
      <c r="P133" s="87">
        <v>38081</v>
      </c>
      <c r="Q133" s="87">
        <v>42322</v>
      </c>
      <c r="R133" s="87">
        <v>45355</v>
      </c>
      <c r="S133" s="87">
        <v>48521</v>
      </c>
      <c r="T133" s="87">
        <v>50846</v>
      </c>
    </row>
    <row r="134" spans="1:20">
      <c r="A134" s="118">
        <v>22</v>
      </c>
      <c r="B134" s="103" t="s">
        <v>9310</v>
      </c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113"/>
      <c r="R134" s="113"/>
      <c r="S134" s="113"/>
      <c r="T134" s="113"/>
    </row>
    <row r="136" spans="1:20" ht="18.75">
      <c r="A136" s="217" t="s">
        <v>209</v>
      </c>
      <c r="B136" s="217"/>
      <c r="C136" s="217"/>
      <c r="D136" s="217"/>
      <c r="E136" s="217"/>
      <c r="F136" s="217"/>
      <c r="G136" s="217"/>
      <c r="H136" s="217"/>
      <c r="I136" s="217"/>
      <c r="J136" s="217"/>
      <c r="K136" s="217"/>
      <c r="L136" s="217"/>
      <c r="M136" s="217"/>
      <c r="N136" s="217"/>
      <c r="O136" s="217"/>
      <c r="P136" s="217"/>
    </row>
    <row r="137" spans="1:20">
      <c r="A137" s="218" t="s">
        <v>122</v>
      </c>
      <c r="B137" s="77" t="s">
        <v>121</v>
      </c>
      <c r="C137" s="7" t="s">
        <v>113</v>
      </c>
      <c r="D137" s="7" t="s">
        <v>89</v>
      </c>
      <c r="E137" s="7" t="s">
        <v>90</v>
      </c>
      <c r="F137" s="7" t="s">
        <v>91</v>
      </c>
      <c r="G137" s="7" t="s">
        <v>92</v>
      </c>
      <c r="H137" s="7" t="s">
        <v>93</v>
      </c>
      <c r="I137" s="7" t="s">
        <v>94</v>
      </c>
      <c r="J137" s="7" t="s">
        <v>95</v>
      </c>
      <c r="K137" s="7" t="s">
        <v>96</v>
      </c>
      <c r="L137" s="7" t="s">
        <v>97</v>
      </c>
      <c r="M137" s="7" t="s">
        <v>98</v>
      </c>
      <c r="N137" s="7" t="s">
        <v>99</v>
      </c>
      <c r="O137" s="7" t="s">
        <v>100</v>
      </c>
      <c r="P137" s="7" t="s">
        <v>101</v>
      </c>
      <c r="Q137" s="8" t="s">
        <v>9286</v>
      </c>
      <c r="R137" s="8" t="s">
        <v>9287</v>
      </c>
      <c r="S137" s="8" t="s">
        <v>9288</v>
      </c>
      <c r="T137" s="8" t="s">
        <v>9289</v>
      </c>
    </row>
    <row r="138" spans="1:20">
      <c r="A138" s="219"/>
      <c r="B138" s="77" t="s">
        <v>123</v>
      </c>
      <c r="C138" s="76">
        <f t="shared" ref="C138" si="56">SUM(C139:C160)</f>
        <v>527351</v>
      </c>
      <c r="D138" s="76">
        <f t="shared" ref="D138" si="57">SUM(D139:D160)</f>
        <v>602439</v>
      </c>
      <c r="E138" s="76">
        <f t="shared" ref="E138" si="58">SUM(E139:E160)</f>
        <v>689971</v>
      </c>
      <c r="F138" s="76">
        <f t="shared" ref="F138" si="59">SUM(F139:F160)</f>
        <v>788893</v>
      </c>
      <c r="G138" s="76">
        <f t="shared" ref="G138" si="60">SUM(G139:G160)</f>
        <v>890590</v>
      </c>
      <c r="H138" s="76">
        <f t="shared" ref="H138" si="61">SUM(H139:H160)</f>
        <v>1444231</v>
      </c>
      <c r="I138" s="76">
        <f t="shared" ref="I138" si="62">SUM(I139:I160)</f>
        <v>2012005</v>
      </c>
      <c r="J138" s="76">
        <f t="shared" ref="J138" si="63">SUM(J139:J160)</f>
        <v>2258860</v>
      </c>
      <c r="K138" s="76">
        <f t="shared" ref="K138" si="64">SUM(K139:K160)</f>
        <v>2335744</v>
      </c>
      <c r="L138" s="76">
        <f t="shared" ref="L138" si="65">SUM(L139:L160)</f>
        <v>2456395</v>
      </c>
      <c r="M138" s="76">
        <f t="shared" ref="M138" si="66">SUM(M139:M160)</f>
        <v>2682298</v>
      </c>
      <c r="N138" s="76">
        <f t="shared" ref="N138" si="67">SUM(N139:N160)</f>
        <v>2952734</v>
      </c>
      <c r="O138" s="76">
        <f t="shared" ref="O138" si="68">SUM(O139:O160)</f>
        <v>3099516</v>
      </c>
      <c r="P138" s="76">
        <f t="shared" ref="P138" si="69">SUM(P139:P160)</f>
        <v>3120597</v>
      </c>
      <c r="Q138" s="76">
        <f t="shared" ref="Q138" si="70">SUM(Q139:Q160)</f>
        <v>3233038</v>
      </c>
      <c r="R138" s="76">
        <f t="shared" ref="R138" si="71">SUM(R139:R160)</f>
        <v>3387773</v>
      </c>
      <c r="S138" s="76">
        <f t="shared" ref="S138" si="72">SUM(S139:S160)</f>
        <v>3461075</v>
      </c>
      <c r="T138" s="76">
        <f t="shared" ref="T138" si="73">SUM(T139:T160)</f>
        <v>3677664</v>
      </c>
    </row>
    <row r="139" spans="1:20">
      <c r="A139" s="118">
        <v>1</v>
      </c>
      <c r="B139" s="103" t="s">
        <v>9290</v>
      </c>
      <c r="C139" s="85">
        <v>12264</v>
      </c>
      <c r="D139" s="85">
        <v>15506</v>
      </c>
      <c r="E139" s="85">
        <v>19313</v>
      </c>
      <c r="F139" s="85">
        <v>24456</v>
      </c>
      <c r="G139" s="85">
        <v>30248</v>
      </c>
      <c r="H139" s="85">
        <v>52310</v>
      </c>
      <c r="I139" s="85">
        <v>75445</v>
      </c>
      <c r="J139" s="85">
        <v>88189</v>
      </c>
      <c r="K139" s="85">
        <v>3189</v>
      </c>
      <c r="L139" s="85">
        <v>2679</v>
      </c>
      <c r="M139" s="85">
        <v>2767</v>
      </c>
      <c r="N139" s="85">
        <v>3076</v>
      </c>
      <c r="O139" s="85">
        <v>3155</v>
      </c>
      <c r="P139" s="85">
        <v>3546</v>
      </c>
      <c r="Q139" s="85">
        <v>3908</v>
      </c>
      <c r="R139" s="85">
        <v>3981</v>
      </c>
      <c r="S139" s="85">
        <v>3072</v>
      </c>
      <c r="T139" s="85">
        <v>3722</v>
      </c>
    </row>
    <row r="140" spans="1:20">
      <c r="A140" s="118">
        <v>2</v>
      </c>
      <c r="B140" s="103" t="s">
        <v>9291</v>
      </c>
      <c r="C140" s="85">
        <v>42105</v>
      </c>
      <c r="D140" s="85">
        <v>51530</v>
      </c>
      <c r="E140" s="85">
        <v>61606</v>
      </c>
      <c r="F140" s="85">
        <v>70453</v>
      </c>
      <c r="G140" s="85">
        <v>81396</v>
      </c>
      <c r="H140" s="85">
        <v>140712</v>
      </c>
      <c r="I140" s="85">
        <v>203506</v>
      </c>
      <c r="J140" s="85">
        <v>220273</v>
      </c>
      <c r="K140" s="85">
        <v>4041</v>
      </c>
      <c r="L140" s="85">
        <v>4615</v>
      </c>
      <c r="M140" s="85">
        <v>6523</v>
      </c>
      <c r="N140" s="85">
        <v>8824</v>
      </c>
      <c r="O140" s="85">
        <v>10576</v>
      </c>
      <c r="P140" s="85">
        <v>11691</v>
      </c>
      <c r="Q140" s="85">
        <v>12891</v>
      </c>
      <c r="R140" s="85">
        <v>16294</v>
      </c>
      <c r="S140" s="85">
        <v>17145</v>
      </c>
      <c r="T140" s="85">
        <v>19016</v>
      </c>
    </row>
    <row r="141" spans="1:20">
      <c r="A141" s="118">
        <v>3</v>
      </c>
      <c r="B141" s="103" t="s">
        <v>9292</v>
      </c>
      <c r="C141" s="85">
        <v>38650</v>
      </c>
      <c r="D141" s="85">
        <v>41382</v>
      </c>
      <c r="E141" s="85">
        <v>49044</v>
      </c>
      <c r="F141" s="85">
        <v>55747</v>
      </c>
      <c r="G141" s="85">
        <v>64750</v>
      </c>
      <c r="H141" s="85">
        <v>89212</v>
      </c>
      <c r="I141" s="85">
        <v>115892</v>
      </c>
      <c r="J141" s="85">
        <v>128830</v>
      </c>
      <c r="K141" s="85">
        <v>329</v>
      </c>
      <c r="L141" s="85">
        <v>340</v>
      </c>
      <c r="M141" s="85">
        <v>265</v>
      </c>
      <c r="N141" s="85">
        <v>737</v>
      </c>
      <c r="O141" s="85">
        <v>696</v>
      </c>
      <c r="P141" s="85">
        <v>768</v>
      </c>
      <c r="Q141" s="85">
        <v>850</v>
      </c>
      <c r="R141" s="85">
        <v>740</v>
      </c>
      <c r="S141" s="85">
        <v>757</v>
      </c>
      <c r="T141" s="85">
        <v>753</v>
      </c>
    </row>
    <row r="142" spans="1:20">
      <c r="A142" s="118">
        <v>4</v>
      </c>
      <c r="B142" s="103" t="s">
        <v>9311</v>
      </c>
      <c r="C142" s="85">
        <v>18423</v>
      </c>
      <c r="D142" s="85">
        <v>17454</v>
      </c>
      <c r="E142" s="85">
        <v>20455</v>
      </c>
      <c r="F142" s="85">
        <v>24139</v>
      </c>
      <c r="G142" s="85">
        <v>27513</v>
      </c>
      <c r="H142" s="85">
        <v>32131</v>
      </c>
      <c r="I142" s="85">
        <v>40739</v>
      </c>
      <c r="J142" s="85">
        <v>42490</v>
      </c>
      <c r="K142" s="85">
        <v>9953</v>
      </c>
      <c r="L142" s="85">
        <v>8988</v>
      </c>
      <c r="M142" s="85">
        <v>8289</v>
      </c>
      <c r="N142" s="85">
        <v>7849</v>
      </c>
      <c r="O142" s="85">
        <v>8221</v>
      </c>
      <c r="P142" s="85">
        <v>8807</v>
      </c>
      <c r="Q142" s="85">
        <v>9484</v>
      </c>
      <c r="R142" s="85">
        <v>9429</v>
      </c>
      <c r="S142" s="85">
        <v>10097</v>
      </c>
      <c r="T142" s="85">
        <v>11030</v>
      </c>
    </row>
    <row r="143" spans="1:20">
      <c r="A143" s="118">
        <v>5</v>
      </c>
      <c r="B143" s="103" t="s">
        <v>9293</v>
      </c>
      <c r="C143" s="85">
        <v>1149</v>
      </c>
      <c r="D143" s="85">
        <v>1380</v>
      </c>
      <c r="E143" s="85">
        <v>1804</v>
      </c>
      <c r="F143" s="85">
        <v>2007</v>
      </c>
      <c r="G143" s="85">
        <v>2439</v>
      </c>
      <c r="H143" s="85">
        <v>4394</v>
      </c>
      <c r="I143" s="85">
        <v>5894</v>
      </c>
      <c r="J143" s="85">
        <v>7042</v>
      </c>
      <c r="K143" s="85">
        <v>24952</v>
      </c>
      <c r="L143" s="85">
        <v>21056</v>
      </c>
      <c r="M143" s="85">
        <v>22528</v>
      </c>
      <c r="N143" s="85">
        <v>24489</v>
      </c>
      <c r="O143" s="85">
        <v>24517</v>
      </c>
      <c r="P143" s="85">
        <v>25275</v>
      </c>
      <c r="Q143" s="85">
        <v>24292</v>
      </c>
      <c r="R143" s="85">
        <v>23398</v>
      </c>
      <c r="S143" s="85">
        <v>23608</v>
      </c>
      <c r="T143" s="85">
        <v>21844</v>
      </c>
    </row>
    <row r="144" spans="1:20">
      <c r="A144" s="118">
        <v>6</v>
      </c>
      <c r="B144" s="103" t="s">
        <v>9294</v>
      </c>
      <c r="C144" s="85">
        <v>8949</v>
      </c>
      <c r="D144" s="85">
        <v>10701</v>
      </c>
      <c r="E144" s="85">
        <v>14114</v>
      </c>
      <c r="F144" s="85">
        <v>17726</v>
      </c>
      <c r="G144" s="85">
        <v>24289</v>
      </c>
      <c r="H144" s="85">
        <v>39444</v>
      </c>
      <c r="I144" s="85">
        <v>51506</v>
      </c>
      <c r="J144" s="85">
        <v>55267</v>
      </c>
      <c r="K144" s="85">
        <v>109215</v>
      </c>
      <c r="L144" s="85">
        <v>109017</v>
      </c>
      <c r="M144" s="85">
        <v>122438</v>
      </c>
      <c r="N144" s="85">
        <v>126208</v>
      </c>
      <c r="O144" s="85">
        <v>130293</v>
      </c>
      <c r="P144" s="85">
        <v>129589</v>
      </c>
      <c r="Q144" s="85">
        <v>141559</v>
      </c>
      <c r="R144" s="85">
        <v>151544</v>
      </c>
      <c r="S144" s="85">
        <v>145404</v>
      </c>
      <c r="T144" s="85">
        <v>151325</v>
      </c>
    </row>
    <row r="145" spans="1:20">
      <c r="A145" s="118">
        <v>7</v>
      </c>
      <c r="B145" s="103" t="s">
        <v>9295</v>
      </c>
      <c r="C145" s="85">
        <v>36992</v>
      </c>
      <c r="D145" s="85">
        <v>42067</v>
      </c>
      <c r="E145" s="85">
        <v>47140</v>
      </c>
      <c r="F145" s="85">
        <v>53167</v>
      </c>
      <c r="G145" s="85">
        <v>60300</v>
      </c>
      <c r="H145" s="85">
        <v>104597</v>
      </c>
      <c r="I145" s="85">
        <v>152420</v>
      </c>
      <c r="J145" s="85">
        <v>176469</v>
      </c>
      <c r="K145" s="85">
        <v>8298</v>
      </c>
      <c r="L145" s="85">
        <v>7196</v>
      </c>
      <c r="M145" s="85">
        <v>8879</v>
      </c>
      <c r="N145" s="85">
        <v>9748</v>
      </c>
      <c r="O145" s="85">
        <v>11284</v>
      </c>
      <c r="P145" s="85">
        <v>11120</v>
      </c>
      <c r="Q145" s="85">
        <v>12423</v>
      </c>
      <c r="R145" s="85">
        <v>13121</v>
      </c>
      <c r="S145" s="85">
        <v>13650</v>
      </c>
      <c r="T145" s="85">
        <v>13770</v>
      </c>
    </row>
    <row r="146" spans="1:20">
      <c r="A146" s="118">
        <v>8</v>
      </c>
      <c r="B146" s="103" t="s">
        <v>9296</v>
      </c>
      <c r="C146" s="85" t="s">
        <v>2</v>
      </c>
      <c r="D146" s="85" t="s">
        <v>2</v>
      </c>
      <c r="E146" s="85" t="s">
        <v>2</v>
      </c>
      <c r="F146" s="85" t="s">
        <v>2</v>
      </c>
      <c r="G146" s="85" t="s">
        <v>2</v>
      </c>
      <c r="H146" s="85" t="s">
        <v>2</v>
      </c>
      <c r="I146" s="85" t="s">
        <v>2</v>
      </c>
      <c r="J146" s="85" t="s">
        <v>2</v>
      </c>
      <c r="K146" s="85">
        <v>13774</v>
      </c>
      <c r="L146" s="85">
        <v>13662</v>
      </c>
      <c r="M146" s="85">
        <v>14763</v>
      </c>
      <c r="N146" s="85">
        <v>16081</v>
      </c>
      <c r="O146" s="85">
        <v>19266</v>
      </c>
      <c r="P146" s="85">
        <v>18906</v>
      </c>
      <c r="Q146" s="85">
        <v>20235</v>
      </c>
      <c r="R146" s="85">
        <v>21016</v>
      </c>
      <c r="S146" s="85">
        <v>23412</v>
      </c>
      <c r="T146" s="85">
        <v>23840</v>
      </c>
    </row>
    <row r="147" spans="1:20">
      <c r="A147" s="118">
        <v>9</v>
      </c>
      <c r="B147" s="103" t="s">
        <v>9297</v>
      </c>
      <c r="C147" s="85">
        <v>2055</v>
      </c>
      <c r="D147" s="85">
        <v>2383</v>
      </c>
      <c r="E147" s="85">
        <v>2951</v>
      </c>
      <c r="F147" s="85">
        <v>3425</v>
      </c>
      <c r="G147" s="85">
        <v>4450</v>
      </c>
      <c r="H147" s="85">
        <v>8046</v>
      </c>
      <c r="I147" s="85">
        <v>12269</v>
      </c>
      <c r="J147" s="85">
        <v>13940</v>
      </c>
      <c r="K147" s="85">
        <v>28840</v>
      </c>
      <c r="L147" s="85">
        <v>24878</v>
      </c>
      <c r="M147" s="85">
        <v>28324</v>
      </c>
      <c r="N147" s="85">
        <v>29265</v>
      </c>
      <c r="O147" s="85">
        <v>30193</v>
      </c>
      <c r="P147" s="85">
        <v>30907</v>
      </c>
      <c r="Q147" s="85">
        <v>29118</v>
      </c>
      <c r="R147" s="85">
        <v>29798</v>
      </c>
      <c r="S147" s="85">
        <v>29260</v>
      </c>
      <c r="T147" s="85">
        <v>30938</v>
      </c>
    </row>
    <row r="148" spans="1:20">
      <c r="A148" s="118">
        <v>10</v>
      </c>
      <c r="B148" s="103" t="s">
        <v>9298</v>
      </c>
      <c r="C148" s="85">
        <v>362493</v>
      </c>
      <c r="D148" s="85">
        <v>415346</v>
      </c>
      <c r="E148" s="85">
        <v>468217</v>
      </c>
      <c r="F148" s="85">
        <v>531795</v>
      </c>
      <c r="G148" s="85">
        <v>588872</v>
      </c>
      <c r="H148" s="85">
        <v>964145</v>
      </c>
      <c r="I148" s="85">
        <v>1342566</v>
      </c>
      <c r="J148" s="85">
        <v>1513776</v>
      </c>
      <c r="K148" s="85">
        <v>64164</v>
      </c>
      <c r="L148" s="85">
        <v>64728</v>
      </c>
      <c r="M148" s="85">
        <v>66734</v>
      </c>
      <c r="N148" s="85">
        <v>66419</v>
      </c>
      <c r="O148" s="85">
        <v>69556</v>
      </c>
      <c r="P148" s="85">
        <v>65072</v>
      </c>
      <c r="Q148" s="85">
        <v>67731</v>
      </c>
      <c r="R148" s="85">
        <v>68959</v>
      </c>
      <c r="S148" s="85">
        <v>73455</v>
      </c>
      <c r="T148" s="85">
        <v>71819</v>
      </c>
    </row>
    <row r="149" spans="1:20">
      <c r="A149" s="118">
        <v>11</v>
      </c>
      <c r="B149" s="103" t="s">
        <v>9299</v>
      </c>
      <c r="C149" s="85">
        <v>1970</v>
      </c>
      <c r="D149" s="85">
        <v>2428</v>
      </c>
      <c r="E149" s="85">
        <v>3101</v>
      </c>
      <c r="F149" s="85">
        <v>3753</v>
      </c>
      <c r="G149" s="85">
        <v>4437</v>
      </c>
      <c r="H149" s="85">
        <v>7574</v>
      </c>
      <c r="I149" s="85">
        <v>10395</v>
      </c>
      <c r="J149" s="85">
        <v>11486</v>
      </c>
      <c r="K149" s="85">
        <v>98407</v>
      </c>
      <c r="L149" s="85">
        <v>118563</v>
      </c>
      <c r="M149" s="85">
        <v>130660</v>
      </c>
      <c r="N149" s="85">
        <v>141577</v>
      </c>
      <c r="O149" s="85">
        <v>156921</v>
      </c>
      <c r="P149" s="85">
        <v>161616</v>
      </c>
      <c r="Q149" s="85">
        <v>175014</v>
      </c>
      <c r="R149" s="85">
        <v>188859</v>
      </c>
      <c r="S149" s="85">
        <v>194367</v>
      </c>
      <c r="T149" s="85">
        <v>207099</v>
      </c>
    </row>
    <row r="150" spans="1:20">
      <c r="A150" s="118">
        <v>12</v>
      </c>
      <c r="B150" s="103" t="s">
        <v>9300</v>
      </c>
      <c r="C150" s="85">
        <v>2301</v>
      </c>
      <c r="D150" s="85">
        <v>2262</v>
      </c>
      <c r="E150" s="85">
        <v>2226</v>
      </c>
      <c r="F150" s="85">
        <v>2225</v>
      </c>
      <c r="G150" s="85">
        <v>1896</v>
      </c>
      <c r="H150" s="85">
        <v>1666</v>
      </c>
      <c r="I150" s="85">
        <v>1373</v>
      </c>
      <c r="J150" s="85">
        <v>1098</v>
      </c>
      <c r="K150" s="85">
        <v>17460</v>
      </c>
      <c r="L150" s="85">
        <v>20889</v>
      </c>
      <c r="M150" s="85">
        <v>21861</v>
      </c>
      <c r="N150" s="85">
        <v>26088</v>
      </c>
      <c r="O150" s="85">
        <v>28160</v>
      </c>
      <c r="P150" s="85">
        <v>28870</v>
      </c>
      <c r="Q150" s="85">
        <v>29578</v>
      </c>
      <c r="R150" s="85">
        <v>30213</v>
      </c>
      <c r="S150" s="85">
        <v>31776</v>
      </c>
      <c r="T150" s="85">
        <v>30844</v>
      </c>
    </row>
    <row r="151" spans="1:20">
      <c r="A151" s="118">
        <v>13</v>
      </c>
      <c r="B151" s="103" t="s">
        <v>9301</v>
      </c>
      <c r="C151" s="85" t="s">
        <v>2</v>
      </c>
      <c r="D151" s="85" t="s">
        <v>2</v>
      </c>
      <c r="E151" s="85" t="s">
        <v>2</v>
      </c>
      <c r="F151" s="85" t="s">
        <v>2</v>
      </c>
      <c r="G151" s="85" t="s">
        <v>2</v>
      </c>
      <c r="H151" s="85" t="s">
        <v>2</v>
      </c>
      <c r="I151" s="85" t="s">
        <v>2</v>
      </c>
      <c r="J151" s="85" t="s">
        <v>2</v>
      </c>
      <c r="K151" s="85">
        <v>1195133</v>
      </c>
      <c r="L151" s="85">
        <v>1273738</v>
      </c>
      <c r="M151" s="85">
        <v>1390936</v>
      </c>
      <c r="N151" s="85">
        <v>1537690</v>
      </c>
      <c r="O151" s="85">
        <v>1617721</v>
      </c>
      <c r="P151" s="85">
        <v>1624461</v>
      </c>
      <c r="Q151" s="85">
        <v>1706227</v>
      </c>
      <c r="R151" s="85">
        <v>1802737</v>
      </c>
      <c r="S151" s="85">
        <v>1817860</v>
      </c>
      <c r="T151" s="85">
        <v>1945741</v>
      </c>
    </row>
    <row r="152" spans="1:20">
      <c r="A152" s="118">
        <v>14</v>
      </c>
      <c r="B152" s="103" t="s">
        <v>9302</v>
      </c>
      <c r="C152" s="85" t="s">
        <v>2</v>
      </c>
      <c r="D152" s="85" t="s">
        <v>2</v>
      </c>
      <c r="E152" s="85" t="s">
        <v>2</v>
      </c>
      <c r="F152" s="85" t="s">
        <v>2</v>
      </c>
      <c r="G152" s="85" t="s">
        <v>2</v>
      </c>
      <c r="H152" s="85" t="s">
        <v>2</v>
      </c>
      <c r="I152" s="85" t="s">
        <v>2</v>
      </c>
      <c r="J152" s="85" t="s">
        <v>2</v>
      </c>
      <c r="K152" s="85">
        <v>13897</v>
      </c>
      <c r="L152" s="85">
        <v>14704</v>
      </c>
      <c r="M152" s="85">
        <v>14490</v>
      </c>
      <c r="N152" s="85">
        <v>17843</v>
      </c>
      <c r="O152" s="85">
        <v>18637</v>
      </c>
      <c r="P152" s="85">
        <v>18596</v>
      </c>
      <c r="Q152" s="85">
        <v>18391</v>
      </c>
      <c r="R152" s="85">
        <v>19633</v>
      </c>
      <c r="S152" s="85">
        <v>19076</v>
      </c>
      <c r="T152" s="85">
        <v>19853</v>
      </c>
    </row>
    <row r="153" spans="1:20">
      <c r="A153" s="118">
        <v>15</v>
      </c>
      <c r="B153" s="103" t="s">
        <v>9303</v>
      </c>
      <c r="C153" s="85" t="s">
        <v>2</v>
      </c>
      <c r="D153" s="85" t="s">
        <v>2</v>
      </c>
      <c r="E153" s="85" t="s">
        <v>2</v>
      </c>
      <c r="F153" s="85" t="s">
        <v>2</v>
      </c>
      <c r="G153" s="85" t="s">
        <v>2</v>
      </c>
      <c r="H153" s="85" t="s">
        <v>2</v>
      </c>
      <c r="I153" s="85" t="s">
        <v>2</v>
      </c>
      <c r="J153" s="85" t="s">
        <v>2</v>
      </c>
      <c r="K153" s="85">
        <v>624</v>
      </c>
      <c r="L153" s="85">
        <v>532</v>
      </c>
      <c r="M153" s="85">
        <v>614</v>
      </c>
      <c r="N153" s="85">
        <v>629</v>
      </c>
      <c r="O153" s="85">
        <v>590</v>
      </c>
      <c r="P153" s="85">
        <v>586</v>
      </c>
      <c r="Q153" s="85">
        <v>492</v>
      </c>
      <c r="R153" s="85">
        <v>491</v>
      </c>
      <c r="S153" s="85">
        <v>493</v>
      </c>
      <c r="T153" s="85">
        <v>384</v>
      </c>
    </row>
    <row r="154" spans="1:20">
      <c r="A154" s="118">
        <v>16</v>
      </c>
      <c r="B154" s="103" t="s">
        <v>9304</v>
      </c>
      <c r="C154" s="85" t="s">
        <v>2</v>
      </c>
      <c r="D154" s="85" t="s">
        <v>2</v>
      </c>
      <c r="E154" s="85" t="s">
        <v>2</v>
      </c>
      <c r="F154" s="85" t="s">
        <v>2</v>
      </c>
      <c r="G154" s="85" t="s">
        <v>2</v>
      </c>
      <c r="H154" s="85" t="s">
        <v>2</v>
      </c>
      <c r="I154" s="85" t="s">
        <v>2</v>
      </c>
      <c r="J154" s="85" t="s">
        <v>2</v>
      </c>
      <c r="K154" s="85">
        <v>29</v>
      </c>
      <c r="L154" s="85">
        <v>22</v>
      </c>
      <c r="M154" s="85">
        <v>64</v>
      </c>
      <c r="N154" s="85">
        <v>18</v>
      </c>
      <c r="O154" s="85">
        <v>14</v>
      </c>
      <c r="P154" s="85">
        <v>48</v>
      </c>
      <c r="Q154" s="85">
        <v>46</v>
      </c>
      <c r="R154" s="85">
        <v>15</v>
      </c>
      <c r="S154" s="85">
        <v>21</v>
      </c>
      <c r="T154" s="85">
        <v>21</v>
      </c>
    </row>
    <row r="155" spans="1:20">
      <c r="A155" s="118">
        <v>17</v>
      </c>
      <c r="B155" s="103" t="s">
        <v>9305</v>
      </c>
      <c r="C155" s="85" t="s">
        <v>2</v>
      </c>
      <c r="D155" s="85" t="s">
        <v>2</v>
      </c>
      <c r="E155" s="85" t="s">
        <v>2</v>
      </c>
      <c r="F155" s="85" t="s">
        <v>2</v>
      </c>
      <c r="G155" s="85" t="s">
        <v>2</v>
      </c>
      <c r="H155" s="85" t="s">
        <v>2</v>
      </c>
      <c r="I155" s="85" t="s">
        <v>2</v>
      </c>
      <c r="J155" s="85" t="s">
        <v>2</v>
      </c>
      <c r="K155" s="85">
        <v>408</v>
      </c>
      <c r="L155" s="85">
        <v>514</v>
      </c>
      <c r="M155" s="85">
        <v>406</v>
      </c>
      <c r="N155" s="85">
        <v>522</v>
      </c>
      <c r="O155" s="85">
        <v>345</v>
      </c>
      <c r="P155" s="85">
        <v>373</v>
      </c>
      <c r="Q155" s="85">
        <v>512</v>
      </c>
      <c r="R155" s="85">
        <v>405</v>
      </c>
      <c r="S155" s="85">
        <v>311</v>
      </c>
      <c r="T155" s="85">
        <v>243</v>
      </c>
    </row>
    <row r="156" spans="1:20">
      <c r="A156" s="118">
        <v>18</v>
      </c>
      <c r="B156" s="103" t="s">
        <v>9306</v>
      </c>
      <c r="C156" s="85" t="s">
        <v>2</v>
      </c>
      <c r="D156" s="85" t="s">
        <v>2</v>
      </c>
      <c r="E156" s="85" t="s">
        <v>2</v>
      </c>
      <c r="F156" s="85" t="s">
        <v>2</v>
      </c>
      <c r="G156" s="85" t="s">
        <v>2</v>
      </c>
      <c r="H156" s="85" t="s">
        <v>2</v>
      </c>
      <c r="I156" s="85" t="s">
        <v>2</v>
      </c>
      <c r="J156" s="85" t="s">
        <v>2</v>
      </c>
      <c r="K156" s="85">
        <v>102611</v>
      </c>
      <c r="L156" s="85">
        <v>101829</v>
      </c>
      <c r="M156" s="85">
        <v>112582</v>
      </c>
      <c r="N156" s="85">
        <v>120255</v>
      </c>
      <c r="O156" s="85">
        <v>127020</v>
      </c>
      <c r="P156" s="85">
        <v>125091</v>
      </c>
      <c r="Q156" s="85">
        <v>154011</v>
      </c>
      <c r="R156" s="85">
        <v>164938</v>
      </c>
      <c r="S156" s="85">
        <v>175710</v>
      </c>
      <c r="T156" s="85">
        <v>195810</v>
      </c>
    </row>
    <row r="157" spans="1:20">
      <c r="A157" s="118">
        <v>19</v>
      </c>
      <c r="B157" s="103" t="s">
        <v>9307</v>
      </c>
      <c r="C157" s="85" t="s">
        <v>2</v>
      </c>
      <c r="D157" s="85" t="s">
        <v>2</v>
      </c>
      <c r="E157" s="85" t="s">
        <v>2</v>
      </c>
      <c r="F157" s="85" t="s">
        <v>2</v>
      </c>
      <c r="G157" s="85" t="s">
        <v>2</v>
      </c>
      <c r="H157" s="85" t="s">
        <v>2</v>
      </c>
      <c r="I157" s="85" t="s">
        <v>2</v>
      </c>
      <c r="J157" s="85" t="s">
        <v>2</v>
      </c>
      <c r="K157" s="85">
        <v>423325</v>
      </c>
      <c r="L157" s="85">
        <v>435688</v>
      </c>
      <c r="M157" s="85">
        <v>485397</v>
      </c>
      <c r="N157" s="85">
        <v>552038</v>
      </c>
      <c r="O157" s="85">
        <v>569582</v>
      </c>
      <c r="P157" s="85">
        <v>586961</v>
      </c>
      <c r="Q157" s="85">
        <v>589594</v>
      </c>
      <c r="R157" s="85">
        <v>599512</v>
      </c>
      <c r="S157" s="85">
        <v>600092</v>
      </c>
      <c r="T157" s="85">
        <v>623595</v>
      </c>
    </row>
    <row r="158" spans="1:20">
      <c r="A158" s="118">
        <v>20</v>
      </c>
      <c r="B158" s="103" t="s">
        <v>9308</v>
      </c>
      <c r="C158" s="85" t="s">
        <v>2</v>
      </c>
      <c r="D158" s="85" t="s">
        <v>2</v>
      </c>
      <c r="E158" s="85" t="s">
        <v>2</v>
      </c>
      <c r="F158" s="85" t="s">
        <v>2</v>
      </c>
      <c r="G158" s="85" t="s">
        <v>2</v>
      </c>
      <c r="H158" s="85" t="s">
        <v>2</v>
      </c>
      <c r="I158" s="85" t="s">
        <v>2</v>
      </c>
      <c r="J158" s="85" t="s">
        <v>2</v>
      </c>
      <c r="K158" s="85">
        <v>46</v>
      </c>
      <c r="L158" s="85">
        <v>12</v>
      </c>
      <c r="M158" s="85">
        <v>35</v>
      </c>
      <c r="N158" s="85">
        <v>26</v>
      </c>
      <c r="O158" s="85">
        <v>50</v>
      </c>
      <c r="P158" s="85">
        <v>45</v>
      </c>
      <c r="Q158" s="85">
        <v>20</v>
      </c>
      <c r="R158" s="85">
        <v>25</v>
      </c>
      <c r="S158" s="85">
        <v>5</v>
      </c>
      <c r="T158" s="85">
        <v>25</v>
      </c>
    </row>
    <row r="159" spans="1:20">
      <c r="A159" s="118">
        <v>21</v>
      </c>
      <c r="B159" s="103" t="s">
        <v>9309</v>
      </c>
      <c r="C159" s="85" t="s">
        <v>2</v>
      </c>
      <c r="D159" s="85" t="s">
        <v>2</v>
      </c>
      <c r="E159" s="85" t="s">
        <v>2</v>
      </c>
      <c r="F159" s="85" t="s">
        <v>2</v>
      </c>
      <c r="G159" s="85" t="s">
        <v>2</v>
      </c>
      <c r="H159" s="85" t="s">
        <v>2</v>
      </c>
      <c r="I159" s="85" t="s">
        <v>2</v>
      </c>
      <c r="J159" s="85" t="s">
        <v>2</v>
      </c>
      <c r="K159" s="85">
        <v>419</v>
      </c>
      <c r="L159" s="85">
        <v>533</v>
      </c>
      <c r="M159" s="85">
        <v>710</v>
      </c>
      <c r="N159" s="85">
        <v>1085</v>
      </c>
      <c r="O159" s="85">
        <v>1260</v>
      </c>
      <c r="P159" s="85">
        <v>1483</v>
      </c>
      <c r="Q159" s="85">
        <v>1249</v>
      </c>
      <c r="R159" s="85">
        <v>1314</v>
      </c>
      <c r="S159" s="85">
        <v>1140</v>
      </c>
      <c r="T159" s="85">
        <v>1290</v>
      </c>
    </row>
    <row r="160" spans="1:20">
      <c r="A160" s="118">
        <v>22</v>
      </c>
      <c r="B160" s="103" t="s">
        <v>9310</v>
      </c>
      <c r="C160" s="85" t="s">
        <v>2</v>
      </c>
      <c r="D160" s="85" t="s">
        <v>2</v>
      </c>
      <c r="E160" s="85" t="s">
        <v>2</v>
      </c>
      <c r="F160" s="85" t="s">
        <v>2</v>
      </c>
      <c r="G160" s="85" t="s">
        <v>2</v>
      </c>
      <c r="H160" s="85" t="s">
        <v>2</v>
      </c>
      <c r="I160" s="85" t="s">
        <v>2</v>
      </c>
      <c r="J160" s="85" t="s">
        <v>2</v>
      </c>
      <c r="K160" s="85">
        <v>216630</v>
      </c>
      <c r="L160" s="85">
        <v>232212</v>
      </c>
      <c r="M160" s="85">
        <v>243033</v>
      </c>
      <c r="N160" s="85">
        <v>262267</v>
      </c>
      <c r="O160" s="85">
        <v>271459</v>
      </c>
      <c r="P160" s="85">
        <v>266786</v>
      </c>
      <c r="Q160" s="85">
        <v>235413</v>
      </c>
      <c r="R160" s="85">
        <v>241351</v>
      </c>
      <c r="S160" s="85">
        <v>280364</v>
      </c>
      <c r="T160" s="85">
        <v>304702</v>
      </c>
    </row>
  </sheetData>
  <mergeCells count="12">
    <mergeCell ref="A3:XFD3"/>
    <mergeCell ref="A56:T56"/>
    <mergeCell ref="A83:T83"/>
    <mergeCell ref="A136:P136"/>
    <mergeCell ref="A137:A138"/>
    <mergeCell ref="A110:P110"/>
    <mergeCell ref="A4:A5"/>
    <mergeCell ref="A30:A31"/>
    <mergeCell ref="A84:A85"/>
    <mergeCell ref="A111:A112"/>
    <mergeCell ref="A57:A58"/>
    <mergeCell ref="A29:T29"/>
  </mergeCells>
  <phoneticPr fontId="3" type="noConversion"/>
  <hyperlinks>
    <hyperlink ref="A81" location="한방상병코드!A1" display="* 2009년 이전의 한방 상병코드는 별도코드(한방상병코드) 참고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3"/>
  <sheetViews>
    <sheetView tabSelected="1" workbookViewId="0">
      <selection activeCell="M37" sqref="M37"/>
    </sheetView>
  </sheetViews>
  <sheetFormatPr defaultRowHeight="16.5"/>
  <cols>
    <col min="1" max="1" width="9" style="26"/>
    <col min="2" max="2" width="11.25" style="26" customWidth="1"/>
    <col min="3" max="16" width="9" style="26"/>
  </cols>
  <sheetData>
    <row r="1" spans="1:32" s="15" customFormat="1" ht="25.5">
      <c r="A1" s="25" t="s">
        <v>134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V1"/>
      <c r="W1"/>
      <c r="X1"/>
      <c r="Y1"/>
      <c r="Z1"/>
      <c r="AA1"/>
      <c r="AB1"/>
      <c r="AC1"/>
    </row>
    <row r="2" spans="1:32" s="15" customForma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V2"/>
      <c r="W2"/>
      <c r="X2"/>
      <c r="Y2"/>
      <c r="Z2"/>
      <c r="AA2"/>
      <c r="AB2"/>
      <c r="AC2"/>
      <c r="AD2"/>
      <c r="AE2"/>
      <c r="AF2"/>
    </row>
    <row r="3" spans="1:32" s="15" customFormat="1" ht="18.75" customHeight="1">
      <c r="A3" s="222" t="s">
        <v>138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V3"/>
      <c r="W3"/>
      <c r="X3"/>
      <c r="Y3"/>
      <c r="Z3"/>
      <c r="AA3"/>
      <c r="AB3"/>
      <c r="AC3"/>
      <c r="AD3"/>
      <c r="AE3"/>
      <c r="AF3"/>
    </row>
    <row r="4" spans="1:32">
      <c r="A4" s="225" t="s">
        <v>131</v>
      </c>
      <c r="B4" s="27" t="s">
        <v>137</v>
      </c>
      <c r="C4" s="29" t="s">
        <v>124</v>
      </c>
      <c r="D4" s="29" t="s">
        <v>89</v>
      </c>
      <c r="E4" s="29" t="s">
        <v>90</v>
      </c>
      <c r="F4" s="29" t="s">
        <v>91</v>
      </c>
      <c r="G4" s="29" t="s">
        <v>92</v>
      </c>
      <c r="H4" s="29" t="s">
        <v>93</v>
      </c>
      <c r="I4" s="29" t="s">
        <v>94</v>
      </c>
      <c r="J4" s="29" t="s">
        <v>95</v>
      </c>
      <c r="K4" s="29" t="s">
        <v>96</v>
      </c>
      <c r="L4" s="29" t="s">
        <v>97</v>
      </c>
      <c r="M4" s="29" t="s">
        <v>98</v>
      </c>
      <c r="N4" s="29" t="s">
        <v>99</v>
      </c>
      <c r="O4" s="29" t="s">
        <v>100</v>
      </c>
      <c r="P4" s="29" t="s">
        <v>101</v>
      </c>
      <c r="Q4" s="8" t="s">
        <v>9286</v>
      </c>
      <c r="R4" s="8" t="s">
        <v>9287</v>
      </c>
      <c r="S4" s="8" t="s">
        <v>9288</v>
      </c>
      <c r="T4" s="8" t="s">
        <v>9289</v>
      </c>
    </row>
    <row r="5" spans="1:32" s="15" customFormat="1">
      <c r="A5" s="226"/>
      <c r="B5" s="27" t="s">
        <v>133</v>
      </c>
      <c r="C5" s="29">
        <v>108478</v>
      </c>
      <c r="D5" s="32">
        <v>113307</v>
      </c>
      <c r="E5" s="32">
        <v>139084</v>
      </c>
      <c r="F5" s="32">
        <v>131693</v>
      </c>
      <c r="G5" s="32">
        <v>172724</v>
      </c>
      <c r="H5" s="32">
        <v>170308</v>
      </c>
      <c r="I5" s="32">
        <v>214257</v>
      </c>
      <c r="J5" s="32">
        <v>213771</v>
      </c>
      <c r="K5" s="32">
        <v>233587</v>
      </c>
      <c r="L5" s="32">
        <v>238163</v>
      </c>
      <c r="M5" s="32">
        <v>248288</v>
      </c>
      <c r="N5" s="32">
        <v>247610</v>
      </c>
      <c r="O5" s="32">
        <v>265688</v>
      </c>
      <c r="P5" s="32">
        <v>269715</v>
      </c>
      <c r="Q5" s="32">
        <v>298051</v>
      </c>
      <c r="R5" s="32">
        <v>302635</v>
      </c>
      <c r="S5" s="32">
        <v>309903</v>
      </c>
      <c r="T5" s="32">
        <v>329723</v>
      </c>
      <c r="V5"/>
      <c r="W5"/>
      <c r="X5"/>
      <c r="Y5"/>
      <c r="Z5"/>
      <c r="AA5"/>
      <c r="AB5"/>
      <c r="AC5"/>
      <c r="AD5"/>
      <c r="AE5"/>
      <c r="AF5"/>
    </row>
    <row r="6" spans="1:32">
      <c r="A6" s="30">
        <v>1</v>
      </c>
      <c r="B6" s="30">
        <v>0</v>
      </c>
      <c r="C6" s="36" t="s">
        <v>2</v>
      </c>
      <c r="D6" s="36" t="s">
        <v>2</v>
      </c>
      <c r="E6" s="36" t="s">
        <v>2</v>
      </c>
      <c r="F6" s="36" t="s">
        <v>2</v>
      </c>
      <c r="G6" s="36" t="s">
        <v>2</v>
      </c>
      <c r="H6" s="36" t="s">
        <v>2</v>
      </c>
      <c r="I6" s="36" t="s">
        <v>2</v>
      </c>
      <c r="J6" s="36" t="s">
        <v>2</v>
      </c>
      <c r="K6" s="36">
        <v>5</v>
      </c>
      <c r="L6" s="36" t="s">
        <v>2</v>
      </c>
      <c r="M6" s="36">
        <v>1</v>
      </c>
      <c r="N6" s="36" t="s">
        <v>2</v>
      </c>
      <c r="O6" s="36" t="s">
        <v>2</v>
      </c>
      <c r="P6" s="36" t="s">
        <v>2</v>
      </c>
      <c r="Q6" s="36"/>
      <c r="R6" s="36"/>
      <c r="S6" s="36">
        <v>1</v>
      </c>
      <c r="T6" s="36">
        <v>8</v>
      </c>
    </row>
    <row r="7" spans="1:32">
      <c r="A7" s="30">
        <v>2</v>
      </c>
      <c r="B7" s="30">
        <v>5</v>
      </c>
      <c r="C7" s="36" t="s">
        <v>2</v>
      </c>
      <c r="D7" s="36" t="s">
        <v>2</v>
      </c>
      <c r="E7" s="36" t="s">
        <v>2</v>
      </c>
      <c r="F7" s="36" t="s">
        <v>2</v>
      </c>
      <c r="G7" s="36" t="s">
        <v>2</v>
      </c>
      <c r="H7" s="36" t="s">
        <v>2</v>
      </c>
      <c r="I7" s="36" t="s">
        <v>2</v>
      </c>
      <c r="J7" s="36">
        <v>2</v>
      </c>
      <c r="K7" s="36">
        <v>3</v>
      </c>
      <c r="L7" s="36" t="s">
        <v>2</v>
      </c>
      <c r="M7" s="36">
        <v>1</v>
      </c>
      <c r="N7" s="36">
        <v>2</v>
      </c>
      <c r="O7" s="36">
        <v>16</v>
      </c>
      <c r="P7" s="36">
        <v>143</v>
      </c>
      <c r="Q7" s="36">
        <v>585</v>
      </c>
      <c r="R7" s="36">
        <v>1067</v>
      </c>
      <c r="S7" s="36">
        <v>1549</v>
      </c>
      <c r="T7" s="36">
        <v>5677</v>
      </c>
    </row>
    <row r="8" spans="1:32">
      <c r="A8" s="30">
        <v>3</v>
      </c>
      <c r="B8" s="30">
        <v>10</v>
      </c>
      <c r="C8" s="36" t="s">
        <v>2</v>
      </c>
      <c r="D8" s="36">
        <v>1</v>
      </c>
      <c r="E8" s="36">
        <v>1</v>
      </c>
      <c r="F8" s="36" t="s">
        <v>2</v>
      </c>
      <c r="G8" s="36" t="s">
        <v>2</v>
      </c>
      <c r="H8" s="36" t="s">
        <v>2</v>
      </c>
      <c r="I8" s="36" t="s">
        <v>2</v>
      </c>
      <c r="J8" s="36">
        <v>11</v>
      </c>
      <c r="K8" s="36">
        <v>118</v>
      </c>
      <c r="L8" s="36">
        <v>438</v>
      </c>
      <c r="M8" s="36">
        <v>1012</v>
      </c>
      <c r="N8" s="36">
        <v>1801</v>
      </c>
      <c r="O8" s="36">
        <v>2996</v>
      </c>
      <c r="P8" s="36">
        <v>4371</v>
      </c>
      <c r="Q8" s="36">
        <v>7050</v>
      </c>
      <c r="R8" s="36">
        <v>9338</v>
      </c>
      <c r="S8" s="36">
        <v>13210</v>
      </c>
      <c r="T8" s="36">
        <v>18432</v>
      </c>
    </row>
    <row r="9" spans="1:32">
      <c r="A9" s="30">
        <v>4</v>
      </c>
      <c r="B9" s="30">
        <v>15</v>
      </c>
      <c r="C9" s="36">
        <v>1</v>
      </c>
      <c r="D9" s="36">
        <v>3</v>
      </c>
      <c r="E9" s="36">
        <v>11</v>
      </c>
      <c r="F9" s="36">
        <v>49</v>
      </c>
      <c r="G9" s="36">
        <v>329</v>
      </c>
      <c r="H9" s="36">
        <v>676</v>
      </c>
      <c r="I9" s="36">
        <v>1536</v>
      </c>
      <c r="J9" s="36">
        <v>2505</v>
      </c>
      <c r="K9" s="36">
        <v>3696</v>
      </c>
      <c r="L9" s="36">
        <v>5822</v>
      </c>
      <c r="M9" s="36">
        <v>7803</v>
      </c>
      <c r="N9" s="36">
        <v>10827</v>
      </c>
      <c r="O9" s="36">
        <v>13394</v>
      </c>
      <c r="P9" s="36">
        <v>15124</v>
      </c>
      <c r="Q9" s="36">
        <v>19011</v>
      </c>
      <c r="R9" s="36">
        <v>20863</v>
      </c>
      <c r="S9" s="36">
        <v>21341</v>
      </c>
      <c r="T9" s="36">
        <v>26433</v>
      </c>
    </row>
    <row r="10" spans="1:32">
      <c r="A10" s="30">
        <v>5</v>
      </c>
      <c r="B10" s="30">
        <v>20</v>
      </c>
      <c r="C10" s="36">
        <v>843</v>
      </c>
      <c r="D10" s="36">
        <v>1521</v>
      </c>
      <c r="E10" s="36">
        <v>2515</v>
      </c>
      <c r="F10" s="36">
        <v>3352</v>
      </c>
      <c r="G10" s="36">
        <v>5754</v>
      </c>
      <c r="H10" s="36">
        <v>8092</v>
      </c>
      <c r="I10" s="36">
        <v>12823</v>
      </c>
      <c r="J10" s="36">
        <v>14096</v>
      </c>
      <c r="K10" s="36">
        <v>15806</v>
      </c>
      <c r="L10" s="36">
        <v>18403</v>
      </c>
      <c r="M10" s="36">
        <v>19085</v>
      </c>
      <c r="N10" s="36">
        <v>20443</v>
      </c>
      <c r="O10" s="36">
        <v>21435</v>
      </c>
      <c r="P10" s="36">
        <v>21383</v>
      </c>
      <c r="Q10" s="36">
        <v>23703</v>
      </c>
      <c r="R10" s="36">
        <v>22670</v>
      </c>
      <c r="S10" s="36">
        <v>25393</v>
      </c>
      <c r="T10" s="36">
        <v>24985</v>
      </c>
    </row>
    <row r="11" spans="1:32">
      <c r="A11" s="30">
        <v>6</v>
      </c>
      <c r="B11" s="30">
        <v>25</v>
      </c>
      <c r="C11" s="36">
        <v>6921</v>
      </c>
      <c r="D11" s="36">
        <v>8435</v>
      </c>
      <c r="E11" s="36">
        <v>12123</v>
      </c>
      <c r="F11" s="36">
        <v>12940</v>
      </c>
      <c r="G11" s="36">
        <v>17672</v>
      </c>
      <c r="H11" s="36">
        <v>18275</v>
      </c>
      <c r="I11" s="36">
        <v>23503</v>
      </c>
      <c r="J11" s="36">
        <v>21329</v>
      </c>
      <c r="K11" s="36">
        <v>22771</v>
      </c>
      <c r="L11" s="36">
        <v>22605</v>
      </c>
      <c r="M11" s="36">
        <v>22457</v>
      </c>
      <c r="N11" s="36">
        <v>22302</v>
      </c>
      <c r="O11" s="36">
        <v>23551</v>
      </c>
      <c r="P11" s="36">
        <v>23994</v>
      </c>
      <c r="Q11" s="36">
        <v>24808</v>
      </c>
      <c r="R11" s="36">
        <v>31545</v>
      </c>
      <c r="S11" s="36">
        <v>29285</v>
      </c>
      <c r="T11" s="36">
        <v>37845</v>
      </c>
    </row>
    <row r="12" spans="1:32">
      <c r="A12" s="30">
        <v>7</v>
      </c>
      <c r="B12" s="30">
        <v>30</v>
      </c>
      <c r="C12" s="36">
        <v>13668</v>
      </c>
      <c r="D12" s="36">
        <v>13717</v>
      </c>
      <c r="E12" s="36">
        <v>17482</v>
      </c>
      <c r="F12" s="36">
        <v>15430</v>
      </c>
      <c r="G12" s="36">
        <v>19335</v>
      </c>
      <c r="H12" s="36">
        <v>17454</v>
      </c>
      <c r="I12" s="36">
        <v>22362</v>
      </c>
      <c r="J12" s="36">
        <v>19428</v>
      </c>
      <c r="K12" s="36">
        <v>22334</v>
      </c>
      <c r="L12" s="36">
        <v>21177</v>
      </c>
      <c r="M12" s="36">
        <v>28162</v>
      </c>
      <c r="N12" s="36">
        <v>26341</v>
      </c>
      <c r="O12" s="36">
        <v>32800</v>
      </c>
      <c r="P12" s="36">
        <v>30846</v>
      </c>
      <c r="Q12" s="36">
        <v>40118</v>
      </c>
      <c r="R12" s="36">
        <v>33273</v>
      </c>
      <c r="S12" s="36">
        <v>39964</v>
      </c>
      <c r="T12" s="36">
        <v>34065</v>
      </c>
    </row>
    <row r="13" spans="1:32">
      <c r="A13" s="30">
        <v>8</v>
      </c>
      <c r="B13" s="30">
        <v>35</v>
      </c>
      <c r="C13" s="36">
        <v>15100</v>
      </c>
      <c r="D13" s="36">
        <v>14273</v>
      </c>
      <c r="E13" s="36">
        <v>17949</v>
      </c>
      <c r="F13" s="36">
        <v>15390</v>
      </c>
      <c r="G13" s="36">
        <v>19252</v>
      </c>
      <c r="H13" s="36">
        <v>20786</v>
      </c>
      <c r="I13" s="36">
        <v>26003</v>
      </c>
      <c r="J13" s="36">
        <v>27975</v>
      </c>
      <c r="K13" s="36">
        <v>31149</v>
      </c>
      <c r="L13" s="36">
        <v>36219</v>
      </c>
      <c r="M13" s="36">
        <v>30032</v>
      </c>
      <c r="N13" s="36">
        <v>35458</v>
      </c>
      <c r="O13" s="36">
        <v>32006</v>
      </c>
      <c r="P13" s="36">
        <v>38540</v>
      </c>
      <c r="Q13" s="36">
        <v>35759</v>
      </c>
      <c r="R13" s="36">
        <v>42656</v>
      </c>
      <c r="S13" s="36">
        <v>36083</v>
      </c>
      <c r="T13" s="36">
        <v>43598</v>
      </c>
    </row>
    <row r="14" spans="1:32">
      <c r="A14" s="30">
        <v>9</v>
      </c>
      <c r="B14" s="30">
        <v>40</v>
      </c>
      <c r="C14" s="36">
        <v>15237</v>
      </c>
      <c r="D14" s="36">
        <v>13665</v>
      </c>
      <c r="E14" s="36">
        <v>19214</v>
      </c>
      <c r="F14" s="36">
        <v>16255</v>
      </c>
      <c r="G14" s="36">
        <v>24127</v>
      </c>
      <c r="H14" s="36">
        <v>19909</v>
      </c>
      <c r="I14" s="36">
        <v>27376</v>
      </c>
      <c r="J14" s="36">
        <v>24948</v>
      </c>
      <c r="K14" s="36">
        <v>30946</v>
      </c>
      <c r="L14" s="36">
        <v>27009</v>
      </c>
      <c r="M14" s="36">
        <v>33565</v>
      </c>
      <c r="N14" s="36">
        <v>27246</v>
      </c>
      <c r="O14" s="36">
        <v>34840</v>
      </c>
      <c r="P14" s="36">
        <v>30305</v>
      </c>
      <c r="Q14" s="36">
        <v>39068</v>
      </c>
      <c r="R14" s="36">
        <v>32353</v>
      </c>
      <c r="S14" s="36">
        <v>39305</v>
      </c>
      <c r="T14" s="36">
        <v>32912</v>
      </c>
    </row>
    <row r="15" spans="1:32">
      <c r="A15" s="30">
        <v>10</v>
      </c>
      <c r="B15" s="30">
        <v>45</v>
      </c>
      <c r="C15" s="36">
        <v>15939</v>
      </c>
      <c r="D15" s="36">
        <v>17622</v>
      </c>
      <c r="E15" s="36">
        <v>18877</v>
      </c>
      <c r="F15" s="36">
        <v>19295</v>
      </c>
      <c r="G15" s="36">
        <v>22702</v>
      </c>
      <c r="H15" s="36">
        <v>23205</v>
      </c>
      <c r="I15" s="36">
        <v>27688</v>
      </c>
      <c r="J15" s="36">
        <v>29803</v>
      </c>
      <c r="K15" s="36">
        <v>29137</v>
      </c>
      <c r="L15" s="36">
        <v>33695</v>
      </c>
      <c r="M15" s="36">
        <v>30327</v>
      </c>
      <c r="N15" s="36">
        <v>33998</v>
      </c>
      <c r="O15" s="36">
        <v>31177</v>
      </c>
      <c r="P15" s="36">
        <v>37002</v>
      </c>
      <c r="Q15" s="36">
        <v>32972</v>
      </c>
      <c r="R15" s="36">
        <v>40333</v>
      </c>
      <c r="S15" s="36">
        <v>32460</v>
      </c>
      <c r="T15" s="36">
        <v>40370</v>
      </c>
    </row>
    <row r="16" spans="1:32">
      <c r="A16" s="30">
        <v>11</v>
      </c>
      <c r="B16" s="30">
        <v>50</v>
      </c>
      <c r="C16" s="36">
        <v>13641</v>
      </c>
      <c r="D16" s="36">
        <v>11856</v>
      </c>
      <c r="E16" s="36">
        <v>16702</v>
      </c>
      <c r="F16" s="36">
        <v>13251</v>
      </c>
      <c r="G16" s="36">
        <v>20526</v>
      </c>
      <c r="H16" s="36">
        <v>16888</v>
      </c>
      <c r="I16" s="36">
        <v>24034</v>
      </c>
      <c r="J16" s="36">
        <v>21114</v>
      </c>
      <c r="K16" s="36">
        <v>26895</v>
      </c>
      <c r="L16" s="36">
        <v>21549</v>
      </c>
      <c r="M16" s="36">
        <v>28056</v>
      </c>
      <c r="N16" s="36">
        <v>21179</v>
      </c>
      <c r="O16" s="36">
        <v>28009</v>
      </c>
      <c r="P16" s="36">
        <v>22236</v>
      </c>
      <c r="Q16" s="36">
        <v>30262</v>
      </c>
      <c r="R16" s="36">
        <v>23575</v>
      </c>
      <c r="S16" s="36">
        <v>30104</v>
      </c>
      <c r="T16" s="36">
        <v>23191</v>
      </c>
    </row>
    <row r="17" spans="1:20">
      <c r="A17" s="30">
        <v>12</v>
      </c>
      <c r="B17" s="30">
        <v>55</v>
      </c>
      <c r="C17" s="36">
        <v>8834</v>
      </c>
      <c r="D17" s="36">
        <v>10753</v>
      </c>
      <c r="E17" s="36">
        <v>10731</v>
      </c>
      <c r="F17" s="36">
        <v>12148</v>
      </c>
      <c r="G17" s="36">
        <v>12852</v>
      </c>
      <c r="H17" s="36">
        <v>14958</v>
      </c>
      <c r="I17" s="36">
        <v>15157</v>
      </c>
      <c r="J17" s="36">
        <v>18689</v>
      </c>
      <c r="K17" s="36">
        <v>15642</v>
      </c>
      <c r="L17" s="36">
        <v>19984</v>
      </c>
      <c r="M17" s="36">
        <v>15430</v>
      </c>
      <c r="N17" s="36">
        <v>20453</v>
      </c>
      <c r="O17" s="36">
        <v>15820</v>
      </c>
      <c r="P17" s="36">
        <v>20294</v>
      </c>
      <c r="Q17" s="36">
        <v>16147</v>
      </c>
      <c r="R17" s="36">
        <v>21110</v>
      </c>
      <c r="S17" s="36">
        <v>15489</v>
      </c>
      <c r="T17" s="36">
        <v>20641</v>
      </c>
    </row>
    <row r="18" spans="1:20">
      <c r="A18" s="30">
        <v>13</v>
      </c>
      <c r="B18" s="30">
        <v>60</v>
      </c>
      <c r="C18" s="36">
        <v>7918</v>
      </c>
      <c r="D18" s="36">
        <v>6509</v>
      </c>
      <c r="E18" s="36">
        <v>9839</v>
      </c>
      <c r="F18" s="36">
        <v>7375</v>
      </c>
      <c r="G18" s="36">
        <v>12400</v>
      </c>
      <c r="H18" s="36">
        <v>9940</v>
      </c>
      <c r="I18" s="36">
        <v>15281</v>
      </c>
      <c r="J18" s="36">
        <v>12192</v>
      </c>
      <c r="K18" s="36">
        <v>16680</v>
      </c>
      <c r="L18" s="36">
        <v>11389</v>
      </c>
      <c r="M18" s="36">
        <v>16449</v>
      </c>
      <c r="N18" s="36">
        <v>10342</v>
      </c>
      <c r="O18" s="36">
        <v>15476</v>
      </c>
      <c r="P18" s="36">
        <v>10128</v>
      </c>
      <c r="Q18" s="36">
        <v>15674</v>
      </c>
      <c r="R18" s="36">
        <v>9917</v>
      </c>
      <c r="S18" s="36">
        <v>15035</v>
      </c>
      <c r="T18" s="36">
        <v>9549</v>
      </c>
    </row>
    <row r="19" spans="1:20">
      <c r="A19" s="30">
        <v>14</v>
      </c>
      <c r="B19" s="30">
        <v>65</v>
      </c>
      <c r="C19" s="36">
        <v>4528</v>
      </c>
      <c r="D19" s="36">
        <v>7750</v>
      </c>
      <c r="E19" s="36">
        <v>5791</v>
      </c>
      <c r="F19" s="36">
        <v>8699</v>
      </c>
      <c r="G19" s="36">
        <v>7917</v>
      </c>
      <c r="H19" s="36">
        <v>10670</v>
      </c>
      <c r="I19" s="36">
        <v>8540</v>
      </c>
      <c r="J19" s="36">
        <v>12411</v>
      </c>
      <c r="K19" s="36">
        <v>8865</v>
      </c>
      <c r="L19" s="36">
        <v>12151</v>
      </c>
      <c r="M19" s="36">
        <v>7953</v>
      </c>
      <c r="N19" s="36">
        <v>11000</v>
      </c>
      <c r="O19" s="36">
        <v>7500</v>
      </c>
      <c r="P19" s="36">
        <v>10201</v>
      </c>
      <c r="Q19" s="36">
        <v>7222</v>
      </c>
      <c r="R19" s="36">
        <v>9732</v>
      </c>
      <c r="S19" s="36">
        <v>6315</v>
      </c>
      <c r="T19" s="36">
        <v>8818</v>
      </c>
    </row>
    <row r="20" spans="1:20">
      <c r="A20" s="30">
        <v>15</v>
      </c>
      <c r="B20" s="30">
        <v>70</v>
      </c>
      <c r="C20" s="36">
        <v>3802</v>
      </c>
      <c r="D20" s="36">
        <v>3690</v>
      </c>
      <c r="E20" s="36">
        <v>4964</v>
      </c>
      <c r="F20" s="36">
        <v>4069</v>
      </c>
      <c r="G20" s="36">
        <v>6340</v>
      </c>
      <c r="H20" s="36">
        <v>5306</v>
      </c>
      <c r="I20" s="36">
        <v>6743</v>
      </c>
      <c r="J20" s="36">
        <v>5626</v>
      </c>
      <c r="K20" s="36">
        <v>6874</v>
      </c>
      <c r="L20" s="36">
        <v>4733</v>
      </c>
      <c r="M20" s="36">
        <v>5935</v>
      </c>
      <c r="N20" s="36">
        <v>4068</v>
      </c>
      <c r="O20" s="36">
        <v>5098</v>
      </c>
      <c r="P20" s="36">
        <v>3480</v>
      </c>
      <c r="Q20" s="36">
        <v>4489</v>
      </c>
      <c r="R20" s="36">
        <v>2962</v>
      </c>
      <c r="S20" s="36">
        <v>3600</v>
      </c>
      <c r="T20" s="36">
        <v>2364</v>
      </c>
    </row>
    <row r="21" spans="1:20">
      <c r="A21" s="30">
        <v>16</v>
      </c>
      <c r="B21" s="30">
        <v>75</v>
      </c>
      <c r="C21" s="36">
        <v>1226</v>
      </c>
      <c r="D21" s="36">
        <v>2457</v>
      </c>
      <c r="E21" s="36">
        <v>1775</v>
      </c>
      <c r="F21" s="36">
        <v>2486</v>
      </c>
      <c r="G21" s="36">
        <v>2321</v>
      </c>
      <c r="H21" s="36">
        <v>3046</v>
      </c>
      <c r="I21" s="36">
        <v>2207</v>
      </c>
      <c r="J21" s="36">
        <v>2816</v>
      </c>
      <c r="K21" s="36">
        <v>1813</v>
      </c>
      <c r="L21" s="36">
        <v>2351</v>
      </c>
      <c r="M21" s="36">
        <v>1439</v>
      </c>
      <c r="N21" s="36">
        <v>1774</v>
      </c>
      <c r="O21" s="36">
        <v>1137</v>
      </c>
      <c r="P21" s="36">
        <v>1410</v>
      </c>
      <c r="Q21" s="36">
        <v>873</v>
      </c>
      <c r="R21" s="36">
        <v>1060</v>
      </c>
      <c r="S21" s="36">
        <v>600</v>
      </c>
      <c r="T21" s="36">
        <v>715</v>
      </c>
    </row>
    <row r="22" spans="1:20">
      <c r="A22" s="30">
        <v>17</v>
      </c>
      <c r="B22" s="30">
        <v>80</v>
      </c>
      <c r="C22" s="36">
        <v>820</v>
      </c>
      <c r="D22" s="36">
        <v>1055</v>
      </c>
      <c r="E22" s="36">
        <v>1110</v>
      </c>
      <c r="F22" s="36">
        <v>954</v>
      </c>
      <c r="G22" s="36">
        <v>1197</v>
      </c>
      <c r="H22" s="36">
        <v>1103</v>
      </c>
      <c r="I22" s="36">
        <v>1004</v>
      </c>
      <c r="J22" s="36">
        <v>826</v>
      </c>
      <c r="K22" s="36">
        <v>853</v>
      </c>
      <c r="L22" s="36">
        <v>638</v>
      </c>
      <c r="M22" s="36">
        <v>581</v>
      </c>
      <c r="N22" s="36">
        <v>376</v>
      </c>
      <c r="O22" s="36">
        <v>433</v>
      </c>
      <c r="P22" s="36">
        <v>258</v>
      </c>
      <c r="Q22" s="36">
        <v>310</v>
      </c>
      <c r="R22" s="36">
        <v>181</v>
      </c>
      <c r="S22" s="36">
        <v>169</v>
      </c>
      <c r="T22" s="36">
        <v>120</v>
      </c>
    </row>
    <row r="24" spans="1:20" ht="18.75">
      <c r="A24" s="223" t="s">
        <v>135</v>
      </c>
      <c r="B24" s="223"/>
      <c r="C24" s="223"/>
      <c r="D24" s="223"/>
      <c r="E24" s="223"/>
      <c r="F24" s="223"/>
      <c r="G24" s="223"/>
      <c r="H24" s="223"/>
      <c r="I24" s="223"/>
      <c r="J24" s="223"/>
      <c r="K24" s="223"/>
      <c r="L24" s="223"/>
      <c r="M24" s="223"/>
      <c r="N24" s="223"/>
      <c r="O24" s="223"/>
      <c r="P24" s="223"/>
    </row>
    <row r="25" spans="1:20">
      <c r="A25" s="224" t="s">
        <v>111</v>
      </c>
      <c r="B25" s="224"/>
      <c r="C25" s="8" t="s">
        <v>139</v>
      </c>
      <c r="D25" s="8" t="s">
        <v>89</v>
      </c>
      <c r="E25" s="8" t="s">
        <v>90</v>
      </c>
      <c r="F25" s="8" t="s">
        <v>91</v>
      </c>
      <c r="G25" s="8" t="s">
        <v>92</v>
      </c>
      <c r="H25" s="8" t="s">
        <v>93</v>
      </c>
      <c r="I25" s="8" t="s">
        <v>94</v>
      </c>
      <c r="J25" s="8" t="s">
        <v>95</v>
      </c>
      <c r="K25" s="8" t="s">
        <v>96</v>
      </c>
      <c r="L25" s="8" t="s">
        <v>97</v>
      </c>
      <c r="M25" s="8" t="s">
        <v>98</v>
      </c>
      <c r="N25" s="8" t="s">
        <v>99</v>
      </c>
      <c r="O25" s="8" t="s">
        <v>100</v>
      </c>
      <c r="P25" s="8" t="s">
        <v>101</v>
      </c>
      <c r="Q25" s="8" t="s">
        <v>9286</v>
      </c>
      <c r="R25" s="8" t="s">
        <v>9287</v>
      </c>
      <c r="S25" s="8" t="s">
        <v>9288</v>
      </c>
      <c r="T25" s="8" t="s">
        <v>9289</v>
      </c>
    </row>
    <row r="26" spans="1:20">
      <c r="A26" s="28" t="s">
        <v>3</v>
      </c>
      <c r="B26" s="31" t="s">
        <v>136</v>
      </c>
      <c r="C26" s="36">
        <v>105900</v>
      </c>
      <c r="D26" s="36">
        <v>110898</v>
      </c>
      <c r="E26" s="36">
        <v>136498</v>
      </c>
      <c r="F26" s="36">
        <v>128931</v>
      </c>
      <c r="G26" s="36">
        <v>167696</v>
      </c>
      <c r="H26" s="36">
        <v>155513</v>
      </c>
      <c r="I26" s="36">
        <v>196400</v>
      </c>
      <c r="J26" s="36">
        <v>212480</v>
      </c>
      <c r="K26" s="36">
        <v>233051</v>
      </c>
      <c r="L26" s="36">
        <v>237924</v>
      </c>
      <c r="M26" s="36">
        <v>248132</v>
      </c>
      <c r="N26" s="36">
        <v>247513</v>
      </c>
      <c r="O26" s="36">
        <v>265589</v>
      </c>
      <c r="P26" s="36">
        <v>269602</v>
      </c>
      <c r="Q26" s="36">
        <v>297977</v>
      </c>
      <c r="R26" s="36">
        <v>302584</v>
      </c>
      <c r="S26" s="36">
        <v>309731</v>
      </c>
      <c r="T26" s="36">
        <v>329512</v>
      </c>
    </row>
    <row r="27" spans="1:20">
      <c r="A27" s="28" t="s">
        <v>4</v>
      </c>
      <c r="B27" s="31" t="s">
        <v>136</v>
      </c>
      <c r="C27" s="36">
        <v>106839</v>
      </c>
      <c r="D27" s="36">
        <v>111550</v>
      </c>
      <c r="E27" s="36">
        <v>137344</v>
      </c>
      <c r="F27" s="36">
        <v>129506</v>
      </c>
      <c r="G27" s="36">
        <v>169222</v>
      </c>
      <c r="H27" s="36">
        <v>157075</v>
      </c>
      <c r="I27" s="36">
        <v>197251</v>
      </c>
      <c r="J27" s="36">
        <v>211026</v>
      </c>
      <c r="K27" s="36">
        <v>233053</v>
      </c>
      <c r="L27" s="36">
        <v>237908</v>
      </c>
      <c r="M27" s="36">
        <v>248172</v>
      </c>
      <c r="N27" s="36">
        <v>247378</v>
      </c>
      <c r="O27" s="36">
        <v>265449</v>
      </c>
      <c r="P27" s="36">
        <v>269449</v>
      </c>
      <c r="Q27" s="36">
        <v>297888</v>
      </c>
      <c r="R27" s="36">
        <v>302465</v>
      </c>
      <c r="S27" s="36">
        <v>203089</v>
      </c>
      <c r="T27" s="36">
        <v>216806</v>
      </c>
    </row>
    <row r="28" spans="1:20">
      <c r="A28" s="28" t="s">
        <v>5</v>
      </c>
      <c r="B28" s="31" t="s">
        <v>136</v>
      </c>
      <c r="C28" s="36">
        <v>104506</v>
      </c>
      <c r="D28" s="36">
        <v>110586</v>
      </c>
      <c r="E28" s="36">
        <v>136815</v>
      </c>
      <c r="F28" s="36">
        <v>128518</v>
      </c>
      <c r="G28" s="36">
        <v>167648</v>
      </c>
      <c r="H28" s="36">
        <v>156518</v>
      </c>
      <c r="I28" s="36">
        <v>197397</v>
      </c>
      <c r="J28" s="36">
        <v>212155</v>
      </c>
      <c r="K28" s="36">
        <v>233234</v>
      </c>
      <c r="L28" s="36">
        <v>238026</v>
      </c>
      <c r="M28" s="36">
        <v>248182</v>
      </c>
      <c r="N28" s="36">
        <v>247485</v>
      </c>
      <c r="O28" s="36">
        <v>265634</v>
      </c>
      <c r="P28" s="36">
        <v>269663</v>
      </c>
      <c r="Q28" s="36">
        <v>298013</v>
      </c>
      <c r="R28" s="36">
        <v>302606</v>
      </c>
      <c r="S28" s="36">
        <v>309744</v>
      </c>
      <c r="T28" s="36">
        <v>329507</v>
      </c>
    </row>
    <row r="32" spans="1:20">
      <c r="K32" s="179"/>
      <c r="L32" s="179"/>
      <c r="M32" s="179"/>
      <c r="N32"/>
      <c r="O32"/>
      <c r="P32"/>
    </row>
    <row r="33" spans="11:16">
      <c r="K33" s="179"/>
      <c r="L33" s="179"/>
      <c r="M33" s="179"/>
      <c r="N33"/>
      <c r="O33"/>
      <c r="P33"/>
    </row>
    <row r="34" spans="11:16">
      <c r="K34"/>
      <c r="L34"/>
      <c r="M34"/>
      <c r="N34"/>
      <c r="O34"/>
      <c r="P34"/>
    </row>
    <row r="35" spans="11:16">
      <c r="K35" s="179"/>
      <c r="L35" s="179"/>
      <c r="M35"/>
      <c r="N35"/>
      <c r="O35"/>
      <c r="P35"/>
    </row>
    <row r="36" spans="11:16">
      <c r="K36" s="179"/>
      <c r="L36" s="179"/>
      <c r="M36"/>
      <c r="N36"/>
      <c r="O36"/>
      <c r="P36"/>
    </row>
    <row r="37" spans="11:16">
      <c r="K37" s="179"/>
      <c r="L37" s="179"/>
      <c r="M37"/>
      <c r="N37"/>
      <c r="O37"/>
      <c r="P37"/>
    </row>
    <row r="38" spans="11:16">
      <c r="K38"/>
      <c r="L38"/>
      <c r="M38"/>
      <c r="N38"/>
      <c r="O38"/>
      <c r="P38"/>
    </row>
    <row r="39" spans="11:16">
      <c r="K39"/>
      <c r="L39"/>
      <c r="M39"/>
      <c r="N39"/>
      <c r="O39"/>
      <c r="P39"/>
    </row>
    <row r="40" spans="11:16">
      <c r="K40"/>
      <c r="L40"/>
      <c r="M40"/>
      <c r="N40"/>
      <c r="O40"/>
      <c r="P40"/>
    </row>
    <row r="41" spans="11:16">
      <c r="K41"/>
      <c r="L41"/>
      <c r="M41"/>
      <c r="N41"/>
      <c r="O41"/>
      <c r="P41"/>
    </row>
    <row r="42" spans="11:16">
      <c r="K42"/>
      <c r="L42"/>
      <c r="M42"/>
      <c r="N42"/>
      <c r="O42"/>
      <c r="P42"/>
    </row>
    <row r="43" spans="11:16">
      <c r="K43"/>
      <c r="L43"/>
      <c r="M43"/>
      <c r="N43"/>
      <c r="O43"/>
      <c r="P43"/>
    </row>
    <row r="44" spans="11:16">
      <c r="K44"/>
      <c r="L44"/>
      <c r="M44"/>
      <c r="N44"/>
      <c r="O44"/>
      <c r="P44"/>
    </row>
    <row r="45" spans="11:16">
      <c r="K45"/>
      <c r="L45"/>
      <c r="M45"/>
      <c r="N45"/>
      <c r="O45"/>
      <c r="P45"/>
    </row>
    <row r="46" spans="11:16">
      <c r="K46"/>
      <c r="L46"/>
      <c r="M46"/>
      <c r="N46"/>
      <c r="O46"/>
      <c r="P46"/>
    </row>
    <row r="47" spans="11:16">
      <c r="K47"/>
      <c r="L47"/>
      <c r="M47"/>
      <c r="N47"/>
      <c r="O47"/>
      <c r="P47"/>
    </row>
    <row r="48" spans="11:16">
      <c r="K48"/>
      <c r="L48"/>
      <c r="M48"/>
      <c r="N48"/>
      <c r="O48"/>
      <c r="P48"/>
    </row>
    <row r="49" spans="11:16">
      <c r="K49"/>
      <c r="L49"/>
      <c r="M49"/>
      <c r="N49"/>
      <c r="O49"/>
      <c r="P49"/>
    </row>
    <row r="50" spans="11:16">
      <c r="K50"/>
      <c r="L50"/>
      <c r="M50"/>
      <c r="N50"/>
      <c r="O50"/>
      <c r="P50"/>
    </row>
    <row r="51" spans="11:16">
      <c r="K51"/>
      <c r="L51"/>
      <c r="M51"/>
      <c r="N51"/>
      <c r="O51"/>
      <c r="P51"/>
    </row>
    <row r="52" spans="11:16">
      <c r="K52"/>
      <c r="L52"/>
      <c r="M52"/>
      <c r="N52"/>
      <c r="O52"/>
      <c r="P52"/>
    </row>
    <row r="53" spans="11:16">
      <c r="K53"/>
      <c r="L53"/>
      <c r="M53"/>
      <c r="N53"/>
      <c r="O53"/>
      <c r="P53"/>
    </row>
  </sheetData>
  <mergeCells count="4">
    <mergeCell ref="A3:P3"/>
    <mergeCell ref="A24:P24"/>
    <mergeCell ref="A25:B25"/>
    <mergeCell ref="A4:A5"/>
  </mergeCells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1"/>
  <sheetViews>
    <sheetView zoomScale="115" zoomScaleNormal="115" workbookViewId="0">
      <selection activeCell="L15" sqref="L15"/>
    </sheetView>
  </sheetViews>
  <sheetFormatPr defaultRowHeight="16.5"/>
  <sheetData>
    <row r="1" spans="1:19" s="70" customFormat="1" ht="26.25">
      <c r="A1" s="196" t="s">
        <v>9284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</row>
    <row r="2" spans="1:19" s="70" customFormat="1"/>
    <row r="3" spans="1:19">
      <c r="A3" s="186"/>
      <c r="B3" s="227" t="s">
        <v>0</v>
      </c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</row>
    <row r="4" spans="1:19">
      <c r="A4" s="186"/>
      <c r="B4" s="46">
        <v>2002</v>
      </c>
      <c r="C4" s="46">
        <v>2003</v>
      </c>
      <c r="D4" s="46">
        <v>2004</v>
      </c>
      <c r="E4" s="46">
        <v>2005</v>
      </c>
      <c r="F4" s="46">
        <v>2006</v>
      </c>
      <c r="G4" s="46">
        <v>2007</v>
      </c>
      <c r="H4" s="46">
        <v>2008</v>
      </c>
      <c r="I4" s="46">
        <v>2009</v>
      </c>
      <c r="J4" s="46">
        <v>2010</v>
      </c>
      <c r="K4" s="46">
        <v>2011</v>
      </c>
      <c r="L4" s="46">
        <v>2012</v>
      </c>
      <c r="M4" s="46">
        <v>2013</v>
      </c>
      <c r="N4" s="46">
        <v>2014</v>
      </c>
      <c r="O4" s="46">
        <v>2015</v>
      </c>
      <c r="P4" s="73">
        <v>2016</v>
      </c>
      <c r="Q4" s="73">
        <v>2017</v>
      </c>
      <c r="R4" s="73">
        <v>2018</v>
      </c>
      <c r="S4" s="73">
        <v>2019</v>
      </c>
    </row>
    <row r="5" spans="1:19">
      <c r="A5" s="46">
        <v>11110</v>
      </c>
      <c r="B5" s="45">
        <v>3559</v>
      </c>
      <c r="C5" s="45">
        <v>3596</v>
      </c>
      <c r="D5" s="45">
        <v>3608</v>
      </c>
      <c r="E5" s="45">
        <v>3625</v>
      </c>
      <c r="F5" s="45">
        <v>3526</v>
      </c>
      <c r="G5" s="45">
        <v>3520</v>
      </c>
      <c r="H5" s="45">
        <v>3463</v>
      </c>
      <c r="I5" s="45">
        <v>3502</v>
      </c>
      <c r="J5" s="45">
        <v>3389</v>
      </c>
      <c r="K5" s="45">
        <v>3331</v>
      </c>
      <c r="L5" s="45">
        <v>3300</v>
      </c>
      <c r="M5" s="45">
        <v>3256</v>
      </c>
      <c r="N5" s="45">
        <v>3234</v>
      </c>
      <c r="O5" s="45">
        <v>3200</v>
      </c>
      <c r="P5" s="45">
        <v>2879</v>
      </c>
      <c r="Q5" s="45">
        <v>2819</v>
      </c>
      <c r="R5" s="45">
        <v>2791</v>
      </c>
      <c r="S5" s="45">
        <v>2740</v>
      </c>
    </row>
    <row r="6" spans="1:19">
      <c r="A6" s="46">
        <v>11140</v>
      </c>
      <c r="B6" s="45">
        <v>2668</v>
      </c>
      <c r="C6" s="45">
        <v>2713</v>
      </c>
      <c r="D6" s="45">
        <v>2731</v>
      </c>
      <c r="E6" s="45">
        <v>2725</v>
      </c>
      <c r="F6" s="45">
        <v>2706</v>
      </c>
      <c r="G6" s="45">
        <v>2698</v>
      </c>
      <c r="H6" s="45">
        <v>2663</v>
      </c>
      <c r="I6" s="45">
        <v>2613</v>
      </c>
      <c r="J6" s="45">
        <v>2614</v>
      </c>
      <c r="K6" s="45">
        <v>2648</v>
      </c>
      <c r="L6" s="45">
        <v>2636</v>
      </c>
      <c r="M6" s="45">
        <v>2671</v>
      </c>
      <c r="N6" s="45">
        <v>2725</v>
      </c>
      <c r="O6" s="45">
        <v>2636</v>
      </c>
      <c r="P6" s="45">
        <v>2347</v>
      </c>
      <c r="Q6" s="45">
        <v>2364</v>
      </c>
      <c r="R6" s="45">
        <v>2369</v>
      </c>
      <c r="S6" s="45">
        <v>2358</v>
      </c>
    </row>
    <row r="7" spans="1:19">
      <c r="A7" s="46">
        <v>11170</v>
      </c>
      <c r="B7" s="45">
        <v>4571</v>
      </c>
      <c r="C7" s="45">
        <v>4641</v>
      </c>
      <c r="D7" s="45">
        <v>4646</v>
      </c>
      <c r="E7" s="45">
        <v>4613</v>
      </c>
      <c r="F7" s="45">
        <v>4633</v>
      </c>
      <c r="G7" s="45">
        <v>4712</v>
      </c>
      <c r="H7" s="45">
        <v>4775</v>
      </c>
      <c r="I7" s="45">
        <v>4831</v>
      </c>
      <c r="J7" s="45">
        <v>4821</v>
      </c>
      <c r="K7" s="45">
        <v>4689</v>
      </c>
      <c r="L7" s="45">
        <v>4572</v>
      </c>
      <c r="M7" s="45">
        <v>4449</v>
      </c>
      <c r="N7" s="45">
        <v>4427</v>
      </c>
      <c r="O7" s="45">
        <v>4362</v>
      </c>
      <c r="P7" s="45">
        <v>4123</v>
      </c>
      <c r="Q7" s="45">
        <v>4025</v>
      </c>
      <c r="R7" s="45">
        <v>3988</v>
      </c>
      <c r="S7" s="45">
        <v>3993</v>
      </c>
    </row>
    <row r="8" spans="1:19">
      <c r="A8" s="46">
        <v>11200</v>
      </c>
      <c r="B8" s="45">
        <v>6659</v>
      </c>
      <c r="C8" s="45">
        <v>6807</v>
      </c>
      <c r="D8" s="45">
        <v>6908</v>
      </c>
      <c r="E8" s="45">
        <v>6959</v>
      </c>
      <c r="F8" s="45">
        <v>6846</v>
      </c>
      <c r="G8" s="45">
        <v>6700</v>
      </c>
      <c r="H8" s="45">
        <v>6593</v>
      </c>
      <c r="I8" s="45">
        <v>6258</v>
      </c>
      <c r="J8" s="45">
        <v>5984</v>
      </c>
      <c r="K8" s="45">
        <v>5864</v>
      </c>
      <c r="L8" s="45">
        <v>5651</v>
      </c>
      <c r="M8" s="45">
        <v>5594</v>
      </c>
      <c r="N8" s="45">
        <v>5514</v>
      </c>
      <c r="O8" s="45">
        <v>5453</v>
      </c>
      <c r="P8" s="45">
        <v>5397</v>
      </c>
      <c r="Q8" s="45">
        <v>5409</v>
      </c>
      <c r="R8" s="45">
        <v>5496</v>
      </c>
      <c r="S8" s="45">
        <v>5506</v>
      </c>
    </row>
    <row r="9" spans="1:19">
      <c r="A9" s="46">
        <v>11215</v>
      </c>
      <c r="B9" s="45">
        <v>7594</v>
      </c>
      <c r="C9" s="45">
        <v>7815</v>
      </c>
      <c r="D9" s="45">
        <v>7829</v>
      </c>
      <c r="E9" s="45">
        <v>7822</v>
      </c>
      <c r="F9" s="45">
        <v>7739</v>
      </c>
      <c r="G9" s="45">
        <v>7713</v>
      </c>
      <c r="H9" s="45">
        <v>7687</v>
      </c>
      <c r="I9" s="45">
        <v>7566</v>
      </c>
      <c r="J9" s="45">
        <v>7582</v>
      </c>
      <c r="K9" s="45">
        <v>7409</v>
      </c>
      <c r="L9" s="45">
        <v>7249</v>
      </c>
      <c r="M9" s="45">
        <v>7193</v>
      </c>
      <c r="N9" s="45">
        <v>7114</v>
      </c>
      <c r="O9" s="45">
        <v>6986</v>
      </c>
      <c r="P9" s="45">
        <v>6795</v>
      </c>
      <c r="Q9" s="45">
        <v>6743</v>
      </c>
      <c r="R9" s="45">
        <v>6707</v>
      </c>
      <c r="S9" s="45">
        <v>6603</v>
      </c>
    </row>
    <row r="10" spans="1:19">
      <c r="A10" s="46">
        <v>11230</v>
      </c>
      <c r="B10" s="45">
        <v>7789</v>
      </c>
      <c r="C10" s="45">
        <v>7934</v>
      </c>
      <c r="D10" s="45">
        <v>8015</v>
      </c>
      <c r="E10" s="45">
        <v>7912</v>
      </c>
      <c r="F10" s="45">
        <v>7954</v>
      </c>
      <c r="G10" s="45">
        <v>7844</v>
      </c>
      <c r="H10" s="45">
        <v>7653</v>
      </c>
      <c r="I10" s="45">
        <v>7450</v>
      </c>
      <c r="J10" s="45">
        <v>7440</v>
      </c>
      <c r="K10" s="45">
        <v>7293</v>
      </c>
      <c r="L10" s="45">
        <v>7180</v>
      </c>
      <c r="M10" s="45">
        <v>7120</v>
      </c>
      <c r="N10" s="45">
        <v>7116</v>
      </c>
      <c r="O10" s="45">
        <v>7019</v>
      </c>
      <c r="P10" s="45">
        <v>6708</v>
      </c>
      <c r="Q10" s="45">
        <v>6570</v>
      </c>
      <c r="R10" s="45">
        <v>6476</v>
      </c>
      <c r="S10" s="45">
        <v>6369</v>
      </c>
    </row>
    <row r="11" spans="1:19">
      <c r="A11" s="46">
        <v>11260</v>
      </c>
      <c r="B11" s="45">
        <v>8862</v>
      </c>
      <c r="C11" s="45">
        <v>8964</v>
      </c>
      <c r="D11" s="45">
        <v>8984</v>
      </c>
      <c r="E11" s="45">
        <v>9074</v>
      </c>
      <c r="F11" s="45">
        <v>8855</v>
      </c>
      <c r="G11" s="45">
        <v>8761</v>
      </c>
      <c r="H11" s="45">
        <v>8753</v>
      </c>
      <c r="I11" s="45">
        <v>8660</v>
      </c>
      <c r="J11" s="45">
        <v>8494</v>
      </c>
      <c r="K11" s="45">
        <v>8307</v>
      </c>
      <c r="L11" s="45">
        <v>8126</v>
      </c>
      <c r="M11" s="45">
        <v>8032</v>
      </c>
      <c r="N11" s="45">
        <v>7890</v>
      </c>
      <c r="O11" s="45">
        <v>7837</v>
      </c>
      <c r="P11" s="45">
        <v>7811</v>
      </c>
      <c r="Q11" s="45">
        <v>7678</v>
      </c>
      <c r="R11" s="45">
        <v>7609</v>
      </c>
      <c r="S11" s="45">
        <v>7479</v>
      </c>
    </row>
    <row r="12" spans="1:19">
      <c r="A12" s="46">
        <v>11290</v>
      </c>
      <c r="B12" s="45">
        <v>9002</v>
      </c>
      <c r="C12" s="45">
        <v>9147</v>
      </c>
      <c r="D12" s="45">
        <v>9265</v>
      </c>
      <c r="E12" s="45">
        <v>9346</v>
      </c>
      <c r="F12" s="45">
        <v>9514</v>
      </c>
      <c r="G12" s="45">
        <v>9665</v>
      </c>
      <c r="H12" s="45">
        <v>9653</v>
      </c>
      <c r="I12" s="45">
        <v>9600</v>
      </c>
      <c r="J12" s="45">
        <v>9612</v>
      </c>
      <c r="K12" s="45">
        <v>9554</v>
      </c>
      <c r="L12" s="45">
        <v>9382</v>
      </c>
      <c r="M12" s="45">
        <v>9297</v>
      </c>
      <c r="N12" s="45">
        <v>9100</v>
      </c>
      <c r="O12" s="45">
        <v>8891</v>
      </c>
      <c r="P12" s="45">
        <v>8396</v>
      </c>
      <c r="Q12" s="45">
        <v>8213</v>
      </c>
      <c r="R12" s="45">
        <v>8105</v>
      </c>
      <c r="S12" s="45">
        <v>7962</v>
      </c>
    </row>
    <row r="13" spans="1:19">
      <c r="A13" s="46">
        <v>11305</v>
      </c>
      <c r="B13" s="45">
        <v>7343</v>
      </c>
      <c r="C13" s="45">
        <v>7452</v>
      </c>
      <c r="D13" s="45">
        <v>7385</v>
      </c>
      <c r="E13" s="45">
        <v>7390</v>
      </c>
      <c r="F13" s="45">
        <v>7264</v>
      </c>
      <c r="G13" s="45">
        <v>7200</v>
      </c>
      <c r="H13" s="45">
        <v>7095</v>
      </c>
      <c r="I13" s="45">
        <v>7092</v>
      </c>
      <c r="J13" s="45">
        <v>6975</v>
      </c>
      <c r="K13" s="45">
        <v>6893</v>
      </c>
      <c r="L13" s="45">
        <v>6786</v>
      </c>
      <c r="M13" s="45">
        <v>6701</v>
      </c>
      <c r="N13" s="45">
        <v>6630</v>
      </c>
      <c r="O13" s="45">
        <v>6523</v>
      </c>
      <c r="P13" s="45">
        <v>6329</v>
      </c>
      <c r="Q13" s="45">
        <v>6160</v>
      </c>
      <c r="R13" s="45">
        <v>6049</v>
      </c>
      <c r="S13" s="45">
        <v>5953</v>
      </c>
    </row>
    <row r="14" spans="1:19">
      <c r="A14" s="46">
        <v>11320</v>
      </c>
      <c r="B14" s="45">
        <v>7528</v>
      </c>
      <c r="C14" s="45">
        <v>7659</v>
      </c>
      <c r="D14" s="45">
        <v>7721</v>
      </c>
      <c r="E14" s="45">
        <v>7897</v>
      </c>
      <c r="F14" s="45">
        <v>7825</v>
      </c>
      <c r="G14" s="45">
        <v>7760</v>
      </c>
      <c r="H14" s="45">
        <v>7581</v>
      </c>
      <c r="I14" s="45">
        <v>7472</v>
      </c>
      <c r="J14" s="45">
        <v>7215</v>
      </c>
      <c r="K14" s="45">
        <v>7044</v>
      </c>
      <c r="L14" s="45">
        <v>6932</v>
      </c>
      <c r="M14" s="45">
        <v>6779</v>
      </c>
      <c r="N14" s="45">
        <v>6677</v>
      </c>
      <c r="O14" s="45">
        <v>6557</v>
      </c>
      <c r="P14" s="45">
        <v>6599</v>
      </c>
      <c r="Q14" s="45">
        <v>6511</v>
      </c>
      <c r="R14" s="45">
        <v>6399</v>
      </c>
      <c r="S14" s="45">
        <v>6283</v>
      </c>
    </row>
    <row r="15" spans="1:19">
      <c r="A15" s="46">
        <v>11350</v>
      </c>
      <c r="B15" s="45">
        <v>12427</v>
      </c>
      <c r="C15" s="45">
        <v>12688</v>
      </c>
      <c r="D15" s="45">
        <v>12807</v>
      </c>
      <c r="E15" s="45">
        <v>12814</v>
      </c>
      <c r="F15" s="45">
        <v>12506</v>
      </c>
      <c r="G15" s="45">
        <v>12323</v>
      </c>
      <c r="H15" s="45">
        <v>12119</v>
      </c>
      <c r="I15" s="45">
        <v>12042</v>
      </c>
      <c r="J15" s="45">
        <v>11934</v>
      </c>
      <c r="K15" s="45">
        <v>11647</v>
      </c>
      <c r="L15" s="45">
        <v>11401</v>
      </c>
      <c r="M15" s="45">
        <v>11201</v>
      </c>
      <c r="N15" s="45">
        <v>11061</v>
      </c>
      <c r="O15" s="45">
        <v>10922</v>
      </c>
      <c r="P15" s="45">
        <v>10442</v>
      </c>
      <c r="Q15" s="45">
        <v>10173</v>
      </c>
      <c r="R15" s="45">
        <v>9876</v>
      </c>
      <c r="S15" s="45">
        <v>9677</v>
      </c>
    </row>
    <row r="16" spans="1:19">
      <c r="A16" s="46">
        <v>11380</v>
      </c>
      <c r="B16" s="45">
        <v>8953</v>
      </c>
      <c r="C16" s="45">
        <v>9645</v>
      </c>
      <c r="D16" s="45">
        <v>9812</v>
      </c>
      <c r="E16" s="45">
        <v>9901</v>
      </c>
      <c r="F16" s="45">
        <v>9686</v>
      </c>
      <c r="G16" s="45">
        <v>9569</v>
      </c>
      <c r="H16" s="45">
        <v>9375</v>
      </c>
      <c r="I16" s="45">
        <v>9329</v>
      </c>
      <c r="J16" s="45">
        <v>9374</v>
      </c>
      <c r="K16" s="45">
        <v>9565</v>
      </c>
      <c r="L16" s="45">
        <v>9523</v>
      </c>
      <c r="M16" s="45">
        <v>9481</v>
      </c>
      <c r="N16" s="45">
        <v>9416</v>
      </c>
      <c r="O16" s="45">
        <v>9316</v>
      </c>
      <c r="P16" s="45">
        <v>9284</v>
      </c>
      <c r="Q16" s="45">
        <v>9049</v>
      </c>
      <c r="R16" s="45">
        <v>8857</v>
      </c>
      <c r="S16" s="45">
        <v>8713</v>
      </c>
    </row>
    <row r="17" spans="1:19">
      <c r="A17" s="46">
        <v>11410</v>
      </c>
      <c r="B17" s="45">
        <v>7311</v>
      </c>
      <c r="C17" s="45">
        <v>7451</v>
      </c>
      <c r="D17" s="45">
        <v>7488</v>
      </c>
      <c r="E17" s="45">
        <v>7455</v>
      </c>
      <c r="F17" s="45">
        <v>7397</v>
      </c>
      <c r="G17" s="45">
        <v>7329</v>
      </c>
      <c r="H17" s="45">
        <v>7186</v>
      </c>
      <c r="I17" s="45">
        <v>6937</v>
      </c>
      <c r="J17" s="45">
        <v>6786</v>
      </c>
      <c r="K17" s="45">
        <v>6447</v>
      </c>
      <c r="L17" s="45">
        <v>6267</v>
      </c>
      <c r="M17" s="45">
        <v>6237</v>
      </c>
      <c r="N17" s="45">
        <v>6101</v>
      </c>
      <c r="O17" s="45">
        <v>6035</v>
      </c>
      <c r="P17" s="45">
        <v>5864</v>
      </c>
      <c r="Q17" s="45">
        <v>5875</v>
      </c>
      <c r="R17" s="45">
        <v>5825</v>
      </c>
      <c r="S17" s="45">
        <v>5751</v>
      </c>
    </row>
    <row r="18" spans="1:19">
      <c r="A18" s="46">
        <v>11440</v>
      </c>
      <c r="B18" s="45">
        <v>7537</v>
      </c>
      <c r="C18" s="45">
        <v>7708</v>
      </c>
      <c r="D18" s="45">
        <v>7876</v>
      </c>
      <c r="E18" s="45">
        <v>8083</v>
      </c>
      <c r="F18" s="45">
        <v>8064</v>
      </c>
      <c r="G18" s="45">
        <v>8100</v>
      </c>
      <c r="H18" s="45">
        <v>8142</v>
      </c>
      <c r="I18" s="45">
        <v>7957</v>
      </c>
      <c r="J18" s="45">
        <v>7794</v>
      </c>
      <c r="K18" s="45">
        <v>7796</v>
      </c>
      <c r="L18" s="45">
        <v>7753</v>
      </c>
      <c r="M18" s="45">
        <v>7644</v>
      </c>
      <c r="N18" s="45">
        <v>7521</v>
      </c>
      <c r="O18" s="45">
        <v>7491</v>
      </c>
      <c r="P18" s="45">
        <v>7275</v>
      </c>
      <c r="Q18" s="45">
        <v>7036</v>
      </c>
      <c r="R18" s="45">
        <v>6834</v>
      </c>
      <c r="S18" s="45">
        <v>6821</v>
      </c>
    </row>
    <row r="19" spans="1:19">
      <c r="A19" s="46">
        <v>11470</v>
      </c>
      <c r="B19" s="45">
        <v>9764</v>
      </c>
      <c r="C19" s="45">
        <v>9977</v>
      </c>
      <c r="D19" s="45">
        <v>10169</v>
      </c>
      <c r="E19" s="45">
        <v>10344</v>
      </c>
      <c r="F19" s="45">
        <v>10356</v>
      </c>
      <c r="G19" s="45">
        <v>10291</v>
      </c>
      <c r="H19" s="45">
        <v>10162</v>
      </c>
      <c r="I19" s="45">
        <v>10052</v>
      </c>
      <c r="J19" s="45">
        <v>9976</v>
      </c>
      <c r="K19" s="45">
        <v>9745</v>
      </c>
      <c r="L19" s="45">
        <v>9618</v>
      </c>
      <c r="M19" s="45">
        <v>9451</v>
      </c>
      <c r="N19" s="45">
        <v>9323</v>
      </c>
      <c r="O19" s="45">
        <v>9184</v>
      </c>
      <c r="P19" s="45">
        <v>9077</v>
      </c>
      <c r="Q19" s="45">
        <v>8832</v>
      </c>
      <c r="R19" s="45">
        <v>8605</v>
      </c>
      <c r="S19" s="45">
        <v>8408</v>
      </c>
    </row>
    <row r="20" spans="1:19">
      <c r="A20" s="46">
        <v>11500</v>
      </c>
      <c r="B20" s="45">
        <v>10599</v>
      </c>
      <c r="C20" s="45">
        <v>10820</v>
      </c>
      <c r="D20" s="45">
        <v>10997</v>
      </c>
      <c r="E20" s="45">
        <v>11127</v>
      </c>
      <c r="F20" s="45">
        <v>11292</v>
      </c>
      <c r="G20" s="45">
        <v>11321</v>
      </c>
      <c r="H20" s="45">
        <v>11258</v>
      </c>
      <c r="I20" s="45">
        <v>11473</v>
      </c>
      <c r="J20" s="45">
        <v>11321</v>
      </c>
      <c r="K20" s="45">
        <v>11103</v>
      </c>
      <c r="L20" s="45">
        <v>10912</v>
      </c>
      <c r="M20" s="45">
        <v>10778</v>
      </c>
      <c r="N20" s="45">
        <v>10658</v>
      </c>
      <c r="O20" s="45">
        <v>10664</v>
      </c>
      <c r="P20" s="45">
        <v>10778</v>
      </c>
      <c r="Q20" s="45">
        <v>10797</v>
      </c>
      <c r="R20" s="45">
        <v>10908</v>
      </c>
      <c r="S20" s="45">
        <v>10716</v>
      </c>
    </row>
    <row r="21" spans="1:19">
      <c r="A21" s="46">
        <v>11530</v>
      </c>
      <c r="B21" s="45">
        <v>8324</v>
      </c>
      <c r="C21" s="45">
        <v>8517</v>
      </c>
      <c r="D21" s="45">
        <v>8677</v>
      </c>
      <c r="E21" s="45">
        <v>8756</v>
      </c>
      <c r="F21" s="45">
        <v>8638</v>
      </c>
      <c r="G21" s="45">
        <v>8593</v>
      </c>
      <c r="H21" s="45">
        <v>8496</v>
      </c>
      <c r="I21" s="45">
        <v>8420</v>
      </c>
      <c r="J21" s="45">
        <v>8299</v>
      </c>
      <c r="K21" s="45">
        <v>8117</v>
      </c>
      <c r="L21" s="45">
        <v>8091</v>
      </c>
      <c r="M21" s="45">
        <v>8017</v>
      </c>
      <c r="N21" s="45">
        <v>7923</v>
      </c>
      <c r="O21" s="45">
        <v>7820</v>
      </c>
      <c r="P21" s="45">
        <v>7763</v>
      </c>
      <c r="Q21" s="45">
        <v>7620</v>
      </c>
      <c r="R21" s="45">
        <v>7511</v>
      </c>
      <c r="S21" s="45">
        <v>7387</v>
      </c>
    </row>
    <row r="22" spans="1:19">
      <c r="A22" s="46">
        <v>11545</v>
      </c>
      <c r="B22" s="45">
        <v>5188</v>
      </c>
      <c r="C22" s="45">
        <v>5226</v>
      </c>
      <c r="D22" s="45">
        <v>5231</v>
      </c>
      <c r="E22" s="45">
        <v>5201</v>
      </c>
      <c r="F22" s="45">
        <v>5136</v>
      </c>
      <c r="G22" s="45">
        <v>5055</v>
      </c>
      <c r="H22" s="45">
        <v>4947</v>
      </c>
      <c r="I22" s="45">
        <v>4816</v>
      </c>
      <c r="J22" s="45">
        <v>4786</v>
      </c>
      <c r="K22" s="45">
        <v>4648</v>
      </c>
      <c r="L22" s="45">
        <v>4544</v>
      </c>
      <c r="M22" s="45">
        <v>4528</v>
      </c>
      <c r="N22" s="45">
        <v>4479</v>
      </c>
      <c r="O22" s="45">
        <v>4395</v>
      </c>
      <c r="P22" s="45">
        <v>4253</v>
      </c>
      <c r="Q22" s="45">
        <v>4190</v>
      </c>
      <c r="R22" s="45">
        <v>4138</v>
      </c>
      <c r="S22" s="45">
        <v>4082</v>
      </c>
    </row>
    <row r="23" spans="1:19">
      <c r="A23" s="46">
        <v>11560</v>
      </c>
      <c r="B23" s="45">
        <v>7997</v>
      </c>
      <c r="C23" s="45">
        <v>8232</v>
      </c>
      <c r="D23" s="45">
        <v>8303</v>
      </c>
      <c r="E23" s="45">
        <v>8400</v>
      </c>
      <c r="F23" s="45">
        <v>8424</v>
      </c>
      <c r="G23" s="45">
        <v>8402</v>
      </c>
      <c r="H23" s="45">
        <v>8175</v>
      </c>
      <c r="I23" s="45">
        <v>8097</v>
      </c>
      <c r="J23" s="45">
        <v>7872</v>
      </c>
      <c r="K23" s="45">
        <v>7709</v>
      </c>
      <c r="L23" s="45">
        <v>7475</v>
      </c>
      <c r="M23" s="45">
        <v>7343</v>
      </c>
      <c r="N23" s="45">
        <v>7196</v>
      </c>
      <c r="O23" s="45">
        <v>7196</v>
      </c>
      <c r="P23" s="45">
        <v>6921</v>
      </c>
      <c r="Q23" s="45">
        <v>6764</v>
      </c>
      <c r="R23" s="45">
        <v>6614</v>
      </c>
      <c r="S23" s="45">
        <v>6522</v>
      </c>
    </row>
    <row r="24" spans="1:19">
      <c r="A24" s="46">
        <v>11590</v>
      </c>
      <c r="B24" s="45">
        <v>7941</v>
      </c>
      <c r="C24" s="45">
        <v>8056</v>
      </c>
      <c r="D24" s="45">
        <v>8403</v>
      </c>
      <c r="E24" s="45">
        <v>8533</v>
      </c>
      <c r="F24" s="45">
        <v>8480</v>
      </c>
      <c r="G24" s="45">
        <v>8395</v>
      </c>
      <c r="H24" s="45">
        <v>8266</v>
      </c>
      <c r="I24" s="45">
        <v>8095</v>
      </c>
      <c r="J24" s="45">
        <v>7986</v>
      </c>
      <c r="K24" s="45">
        <v>7862</v>
      </c>
      <c r="L24" s="45">
        <v>7735</v>
      </c>
      <c r="M24" s="45">
        <v>7651</v>
      </c>
      <c r="N24" s="45">
        <v>7664</v>
      </c>
      <c r="O24" s="45">
        <v>7550</v>
      </c>
      <c r="P24" s="45">
        <v>7367</v>
      </c>
      <c r="Q24" s="45">
        <v>7329</v>
      </c>
      <c r="R24" s="45">
        <v>7188</v>
      </c>
      <c r="S24" s="45">
        <v>7251</v>
      </c>
    </row>
    <row r="25" spans="1:19">
      <c r="A25" s="46">
        <v>11620</v>
      </c>
      <c r="B25" s="45">
        <v>10401</v>
      </c>
      <c r="C25" s="45">
        <v>10677</v>
      </c>
      <c r="D25" s="45">
        <v>10835</v>
      </c>
      <c r="E25" s="45">
        <v>10987</v>
      </c>
      <c r="F25" s="45">
        <v>11009</v>
      </c>
      <c r="G25" s="45">
        <v>11046</v>
      </c>
      <c r="H25" s="45">
        <v>10953</v>
      </c>
      <c r="I25" s="45">
        <v>11307</v>
      </c>
      <c r="J25" s="45">
        <v>11007</v>
      </c>
      <c r="K25" s="45">
        <v>10871</v>
      </c>
      <c r="L25" s="45">
        <v>10678</v>
      </c>
      <c r="M25" s="45">
        <v>10581</v>
      </c>
      <c r="N25" s="45">
        <v>10457</v>
      </c>
      <c r="O25" s="45">
        <v>10419</v>
      </c>
      <c r="P25" s="45">
        <v>9415</v>
      </c>
      <c r="Q25" s="45">
        <v>9343</v>
      </c>
      <c r="R25" s="45">
        <v>9297</v>
      </c>
      <c r="S25" s="45">
        <v>9212</v>
      </c>
    </row>
    <row r="26" spans="1:19">
      <c r="A26" s="46">
        <v>11650</v>
      </c>
      <c r="B26" s="45">
        <v>7582</v>
      </c>
      <c r="C26" s="45">
        <v>7780</v>
      </c>
      <c r="D26" s="45">
        <v>8011</v>
      </c>
      <c r="E26" s="45">
        <v>8198</v>
      </c>
      <c r="F26" s="45">
        <v>8155</v>
      </c>
      <c r="G26" s="45">
        <v>8272</v>
      </c>
      <c r="H26" s="45">
        <v>8211</v>
      </c>
      <c r="I26" s="45">
        <v>8073</v>
      </c>
      <c r="J26" s="45">
        <v>8364</v>
      </c>
      <c r="K26" s="45">
        <v>8384</v>
      </c>
      <c r="L26" s="45">
        <v>8305</v>
      </c>
      <c r="M26" s="45">
        <v>8290</v>
      </c>
      <c r="N26" s="45">
        <v>8284</v>
      </c>
      <c r="O26" s="45">
        <v>8233</v>
      </c>
      <c r="P26" s="45">
        <v>8128</v>
      </c>
      <c r="Q26" s="45">
        <v>8010</v>
      </c>
      <c r="R26" s="45">
        <v>7828</v>
      </c>
      <c r="S26" s="45">
        <v>7600</v>
      </c>
    </row>
    <row r="27" spans="1:19">
      <c r="A27" s="46">
        <v>11680</v>
      </c>
      <c r="B27" s="45">
        <v>10443</v>
      </c>
      <c r="C27" s="45">
        <v>10747</v>
      </c>
      <c r="D27" s="45">
        <v>10874</v>
      </c>
      <c r="E27" s="45">
        <v>11045</v>
      </c>
      <c r="F27" s="45">
        <v>11201</v>
      </c>
      <c r="G27" s="45">
        <v>11449</v>
      </c>
      <c r="H27" s="45">
        <v>11357</v>
      </c>
      <c r="I27" s="45">
        <v>11191</v>
      </c>
      <c r="J27" s="45">
        <v>11345</v>
      </c>
      <c r="K27" s="45">
        <v>11169</v>
      </c>
      <c r="L27" s="45">
        <v>11071</v>
      </c>
      <c r="M27" s="45">
        <v>10998</v>
      </c>
      <c r="N27" s="45">
        <v>10925</v>
      </c>
      <c r="O27" s="45">
        <v>11065</v>
      </c>
      <c r="P27" s="45">
        <v>10777</v>
      </c>
      <c r="Q27" s="45">
        <v>10483</v>
      </c>
      <c r="R27" s="45">
        <v>10067</v>
      </c>
      <c r="S27" s="45">
        <v>9699</v>
      </c>
    </row>
    <row r="28" spans="1:19">
      <c r="A28" s="46">
        <v>11710</v>
      </c>
      <c r="B28" s="45">
        <v>12362</v>
      </c>
      <c r="C28" s="45">
        <v>12707</v>
      </c>
      <c r="D28" s="45">
        <v>12645</v>
      </c>
      <c r="E28" s="45">
        <v>12374</v>
      </c>
      <c r="F28" s="45">
        <v>12301</v>
      </c>
      <c r="G28" s="45">
        <v>12238</v>
      </c>
      <c r="H28" s="45">
        <v>12613</v>
      </c>
      <c r="I28" s="45">
        <v>13237</v>
      </c>
      <c r="J28" s="45">
        <v>13316</v>
      </c>
      <c r="K28" s="45">
        <v>13096</v>
      </c>
      <c r="L28" s="45">
        <v>13026</v>
      </c>
      <c r="M28" s="45">
        <v>12900</v>
      </c>
      <c r="N28" s="45">
        <v>12905</v>
      </c>
      <c r="O28" s="45">
        <v>12808</v>
      </c>
      <c r="P28" s="45">
        <v>12127</v>
      </c>
      <c r="Q28" s="45">
        <v>11893</v>
      </c>
      <c r="R28" s="45">
        <v>11956</v>
      </c>
      <c r="S28" s="45">
        <v>11886</v>
      </c>
    </row>
    <row r="29" spans="1:19">
      <c r="A29" s="46">
        <v>11740</v>
      </c>
      <c r="B29" s="45">
        <v>9549</v>
      </c>
      <c r="C29" s="45">
        <v>9739</v>
      </c>
      <c r="D29" s="45">
        <v>9833</v>
      </c>
      <c r="E29" s="45">
        <v>9750</v>
      </c>
      <c r="F29" s="45">
        <v>9594</v>
      </c>
      <c r="G29" s="45">
        <v>9503</v>
      </c>
      <c r="H29" s="45">
        <v>9433</v>
      </c>
      <c r="I29" s="45">
        <v>9419</v>
      </c>
      <c r="J29" s="45">
        <v>9671</v>
      </c>
      <c r="K29" s="45">
        <v>9635</v>
      </c>
      <c r="L29" s="45">
        <v>9672</v>
      </c>
      <c r="M29" s="45">
        <v>9474</v>
      </c>
      <c r="N29" s="45">
        <v>9376</v>
      </c>
      <c r="O29" s="45">
        <v>9239</v>
      </c>
      <c r="P29" s="45">
        <v>8702</v>
      </c>
      <c r="Q29" s="45">
        <v>8341</v>
      </c>
      <c r="R29" s="45">
        <v>8105</v>
      </c>
      <c r="S29" s="45">
        <v>7851</v>
      </c>
    </row>
    <row r="30" spans="1:19">
      <c r="A30" s="46">
        <v>26110</v>
      </c>
      <c r="B30" s="45">
        <v>1148</v>
      </c>
      <c r="C30" s="45">
        <v>1139</v>
      </c>
      <c r="D30" s="45">
        <v>1118</v>
      </c>
      <c r="E30" s="45">
        <v>1103</v>
      </c>
      <c r="F30" s="45">
        <v>1070</v>
      </c>
      <c r="G30" s="45">
        <v>1038</v>
      </c>
      <c r="H30" s="45">
        <v>1004</v>
      </c>
      <c r="I30" s="45">
        <v>970</v>
      </c>
      <c r="J30" s="45">
        <v>961</v>
      </c>
      <c r="K30" s="45">
        <v>932</v>
      </c>
      <c r="L30" s="45">
        <v>929</v>
      </c>
      <c r="M30" s="45">
        <v>910</v>
      </c>
      <c r="N30" s="45">
        <v>901</v>
      </c>
      <c r="O30" s="45">
        <v>900</v>
      </c>
      <c r="P30" s="45">
        <v>869</v>
      </c>
      <c r="Q30" s="45">
        <v>852</v>
      </c>
      <c r="R30" s="45">
        <v>833</v>
      </c>
      <c r="S30" s="45">
        <v>819</v>
      </c>
    </row>
    <row r="31" spans="1:19">
      <c r="A31" s="46">
        <v>26140</v>
      </c>
      <c r="B31" s="45">
        <v>2952</v>
      </c>
      <c r="C31" s="45">
        <v>2958</v>
      </c>
      <c r="D31" s="45">
        <v>2867</v>
      </c>
      <c r="E31" s="45">
        <v>2859</v>
      </c>
      <c r="F31" s="45">
        <v>2850</v>
      </c>
      <c r="G31" s="45">
        <v>2785</v>
      </c>
      <c r="H31" s="45">
        <v>2717</v>
      </c>
      <c r="I31" s="45">
        <v>2645</v>
      </c>
      <c r="J31" s="45">
        <v>2571</v>
      </c>
      <c r="K31" s="45">
        <v>2485</v>
      </c>
      <c r="L31" s="45">
        <v>2430</v>
      </c>
      <c r="M31" s="45">
        <v>2358</v>
      </c>
      <c r="N31" s="45">
        <v>2310</v>
      </c>
      <c r="O31" s="45">
        <v>2285</v>
      </c>
      <c r="P31" s="45">
        <v>2174</v>
      </c>
      <c r="Q31" s="45">
        <v>2122</v>
      </c>
      <c r="R31" s="45">
        <v>2048</v>
      </c>
      <c r="S31" s="45">
        <v>2052</v>
      </c>
    </row>
    <row r="32" spans="1:19">
      <c r="A32" s="46">
        <v>26170</v>
      </c>
      <c r="B32" s="45">
        <v>2505</v>
      </c>
      <c r="C32" s="45">
        <v>2487</v>
      </c>
      <c r="D32" s="45">
        <v>2422</v>
      </c>
      <c r="E32" s="45">
        <v>2352</v>
      </c>
      <c r="F32" s="45">
        <v>2262</v>
      </c>
      <c r="G32" s="45">
        <v>2221</v>
      </c>
      <c r="H32" s="45">
        <v>2160</v>
      </c>
      <c r="I32" s="45">
        <v>2098</v>
      </c>
      <c r="J32" s="45">
        <v>2045</v>
      </c>
      <c r="K32" s="45">
        <v>1991</v>
      </c>
      <c r="L32" s="45">
        <v>1913</v>
      </c>
      <c r="M32" s="45">
        <v>1875</v>
      </c>
      <c r="N32" s="45">
        <v>1833</v>
      </c>
      <c r="O32" s="45">
        <v>1800</v>
      </c>
      <c r="P32" s="45">
        <v>1732</v>
      </c>
      <c r="Q32" s="45">
        <v>1688</v>
      </c>
      <c r="R32" s="45">
        <v>1671</v>
      </c>
      <c r="S32" s="45">
        <v>1622</v>
      </c>
    </row>
    <row r="33" spans="1:19">
      <c r="A33" s="46">
        <v>26200</v>
      </c>
      <c r="B33" s="45">
        <v>3582</v>
      </c>
      <c r="C33" s="45">
        <v>3597</v>
      </c>
      <c r="D33" s="45">
        <v>3500</v>
      </c>
      <c r="E33" s="45">
        <v>3404</v>
      </c>
      <c r="F33" s="45">
        <v>3288</v>
      </c>
      <c r="G33" s="45">
        <v>3217</v>
      </c>
      <c r="H33" s="45">
        <v>3085</v>
      </c>
      <c r="I33" s="45">
        <v>2954</v>
      </c>
      <c r="J33" s="45">
        <v>2857</v>
      </c>
      <c r="K33" s="45">
        <v>2740</v>
      </c>
      <c r="L33" s="45">
        <v>2651</v>
      </c>
      <c r="M33" s="45">
        <v>2556</v>
      </c>
      <c r="N33" s="45">
        <v>2462</v>
      </c>
      <c r="O33" s="45">
        <v>2412</v>
      </c>
      <c r="P33" s="45">
        <v>2427</v>
      </c>
      <c r="Q33" s="45">
        <v>2335</v>
      </c>
      <c r="R33" s="45">
        <v>2282</v>
      </c>
      <c r="S33" s="45">
        <v>2229</v>
      </c>
    </row>
    <row r="34" spans="1:19">
      <c r="A34" s="46">
        <v>26230</v>
      </c>
      <c r="B34" s="45">
        <v>7903</v>
      </c>
      <c r="C34" s="45">
        <v>7872</v>
      </c>
      <c r="D34" s="45">
        <v>8368</v>
      </c>
      <c r="E34" s="45">
        <v>8353</v>
      </c>
      <c r="F34" s="45">
        <v>8390</v>
      </c>
      <c r="G34" s="45">
        <v>8267</v>
      </c>
      <c r="H34" s="45">
        <v>8129</v>
      </c>
      <c r="I34" s="45">
        <v>7931</v>
      </c>
      <c r="J34" s="45">
        <v>7758</v>
      </c>
      <c r="K34" s="45">
        <v>7507</v>
      </c>
      <c r="L34" s="45">
        <v>7436</v>
      </c>
      <c r="M34" s="45">
        <v>7370</v>
      </c>
      <c r="N34" s="45">
        <v>7359</v>
      </c>
      <c r="O34" s="45">
        <v>7317</v>
      </c>
      <c r="P34" s="45">
        <v>7152</v>
      </c>
      <c r="Q34" s="45">
        <v>6977</v>
      </c>
      <c r="R34" s="45">
        <v>6861</v>
      </c>
      <c r="S34" s="45">
        <v>6593</v>
      </c>
    </row>
    <row r="35" spans="1:19">
      <c r="A35" s="46">
        <v>26260</v>
      </c>
      <c r="B35" s="45">
        <v>5853</v>
      </c>
      <c r="C35" s="45">
        <v>5859</v>
      </c>
      <c r="D35" s="45">
        <v>5826</v>
      </c>
      <c r="E35" s="45">
        <v>5870</v>
      </c>
      <c r="F35" s="45">
        <v>5796</v>
      </c>
      <c r="G35" s="45">
        <v>5854</v>
      </c>
      <c r="H35" s="45">
        <v>5860</v>
      </c>
      <c r="I35" s="45">
        <v>5724</v>
      </c>
      <c r="J35" s="45">
        <v>5713</v>
      </c>
      <c r="K35" s="45">
        <v>5657</v>
      </c>
      <c r="L35" s="45">
        <v>5647</v>
      </c>
      <c r="M35" s="45">
        <v>5502</v>
      </c>
      <c r="N35" s="45">
        <v>5390</v>
      </c>
      <c r="O35" s="45">
        <v>5293</v>
      </c>
      <c r="P35" s="45">
        <v>5137</v>
      </c>
      <c r="Q35" s="45">
        <v>5117</v>
      </c>
      <c r="R35" s="45">
        <v>5052</v>
      </c>
      <c r="S35" s="45">
        <v>4948</v>
      </c>
    </row>
    <row r="36" spans="1:19">
      <c r="A36" s="46">
        <v>26290</v>
      </c>
      <c r="B36" s="45">
        <v>6190</v>
      </c>
      <c r="C36" s="45">
        <v>6203</v>
      </c>
      <c r="D36" s="45">
        <v>6219</v>
      </c>
      <c r="E36" s="45">
        <v>6174</v>
      </c>
      <c r="F36" s="45">
        <v>6061</v>
      </c>
      <c r="G36" s="45">
        <v>5946</v>
      </c>
      <c r="H36" s="45">
        <v>5845</v>
      </c>
      <c r="I36" s="45">
        <v>5767</v>
      </c>
      <c r="J36" s="45">
        <v>5692</v>
      </c>
      <c r="K36" s="45">
        <v>5571</v>
      </c>
      <c r="L36" s="45">
        <v>5489</v>
      </c>
      <c r="M36" s="45">
        <v>5414</v>
      </c>
      <c r="N36" s="45">
        <v>5377</v>
      </c>
      <c r="O36" s="45">
        <v>5260</v>
      </c>
      <c r="P36" s="45">
        <v>5175</v>
      </c>
      <c r="Q36" s="45">
        <v>5061</v>
      </c>
      <c r="R36" s="45">
        <v>4955</v>
      </c>
      <c r="S36" s="45">
        <v>4993</v>
      </c>
    </row>
    <row r="37" spans="1:19">
      <c r="A37" s="46">
        <v>26320</v>
      </c>
      <c r="B37" s="45">
        <v>6453</v>
      </c>
      <c r="C37" s="45">
        <v>6503</v>
      </c>
      <c r="D37" s="45">
        <v>6753</v>
      </c>
      <c r="E37" s="45">
        <v>6948</v>
      </c>
      <c r="F37" s="45">
        <v>6896</v>
      </c>
      <c r="G37" s="45">
        <v>6740</v>
      </c>
      <c r="H37" s="45">
        <v>6535</v>
      </c>
      <c r="I37" s="45">
        <v>6362</v>
      </c>
      <c r="J37" s="45">
        <v>6166</v>
      </c>
      <c r="K37" s="45">
        <v>5977</v>
      </c>
      <c r="L37" s="45">
        <v>5844</v>
      </c>
      <c r="M37" s="45">
        <v>5822</v>
      </c>
      <c r="N37" s="45">
        <v>5701</v>
      </c>
      <c r="O37" s="45">
        <v>5618</v>
      </c>
      <c r="P37" s="45">
        <v>5835</v>
      </c>
      <c r="Q37" s="45">
        <v>5781</v>
      </c>
      <c r="R37" s="45">
        <v>5555</v>
      </c>
      <c r="S37" s="45">
        <v>5450</v>
      </c>
    </row>
    <row r="38" spans="1:19">
      <c r="A38" s="46">
        <v>26350</v>
      </c>
      <c r="B38" s="45">
        <v>8143</v>
      </c>
      <c r="C38" s="45">
        <v>8167</v>
      </c>
      <c r="D38" s="45">
        <v>8251</v>
      </c>
      <c r="E38" s="45">
        <v>8229</v>
      </c>
      <c r="F38" s="45">
        <v>8243</v>
      </c>
      <c r="G38" s="45">
        <v>8558</v>
      </c>
      <c r="H38" s="45">
        <v>8507</v>
      </c>
      <c r="I38" s="45">
        <v>8328</v>
      </c>
      <c r="J38" s="45">
        <v>8318</v>
      </c>
      <c r="K38" s="45">
        <v>8158</v>
      </c>
      <c r="L38" s="45">
        <v>8086</v>
      </c>
      <c r="M38" s="45">
        <v>8030</v>
      </c>
      <c r="N38" s="45">
        <v>7839</v>
      </c>
      <c r="O38" s="45">
        <v>7772</v>
      </c>
      <c r="P38" s="45">
        <v>7798</v>
      </c>
      <c r="Q38" s="45">
        <v>7728</v>
      </c>
      <c r="R38" s="45">
        <v>7528</v>
      </c>
      <c r="S38" s="45">
        <v>7457</v>
      </c>
    </row>
    <row r="39" spans="1:19">
      <c r="A39" s="46">
        <v>26380</v>
      </c>
      <c r="B39" s="45">
        <v>7686</v>
      </c>
      <c r="C39" s="45">
        <v>7776</v>
      </c>
      <c r="D39" s="45">
        <v>7777</v>
      </c>
      <c r="E39" s="45">
        <v>7772</v>
      </c>
      <c r="F39" s="45">
        <v>7630</v>
      </c>
      <c r="G39" s="45">
        <v>7490</v>
      </c>
      <c r="H39" s="45">
        <v>7352</v>
      </c>
      <c r="I39" s="45">
        <v>7336</v>
      </c>
      <c r="J39" s="45">
        <v>7143</v>
      </c>
      <c r="K39" s="45">
        <v>6988</v>
      </c>
      <c r="L39" s="45">
        <v>6833</v>
      </c>
      <c r="M39" s="45">
        <v>6679</v>
      </c>
      <c r="N39" s="45">
        <v>6572</v>
      </c>
      <c r="O39" s="45">
        <v>6422</v>
      </c>
      <c r="P39" s="45">
        <v>6336</v>
      </c>
      <c r="Q39" s="45">
        <v>6253</v>
      </c>
      <c r="R39" s="45">
        <v>6140</v>
      </c>
      <c r="S39" s="45">
        <v>5971</v>
      </c>
    </row>
    <row r="40" spans="1:19">
      <c r="A40" s="46">
        <v>26410</v>
      </c>
      <c r="B40" s="45">
        <v>5570</v>
      </c>
      <c r="C40" s="45">
        <v>5660</v>
      </c>
      <c r="D40" s="45">
        <v>5641</v>
      </c>
      <c r="E40" s="45">
        <v>5621</v>
      </c>
      <c r="F40" s="45">
        <v>5520</v>
      </c>
      <c r="G40" s="45">
        <v>5474</v>
      </c>
      <c r="H40" s="45">
        <v>5279</v>
      </c>
      <c r="I40" s="45">
        <v>5147</v>
      </c>
      <c r="J40" s="45">
        <v>5027</v>
      </c>
      <c r="K40" s="45">
        <v>4951</v>
      </c>
      <c r="L40" s="45">
        <v>4895</v>
      </c>
      <c r="M40" s="45">
        <v>4851</v>
      </c>
      <c r="N40" s="45">
        <v>4802</v>
      </c>
      <c r="O40" s="45">
        <v>4750</v>
      </c>
      <c r="P40" s="45">
        <v>4679</v>
      </c>
      <c r="Q40" s="45">
        <v>4672</v>
      </c>
      <c r="R40" s="45">
        <v>4610</v>
      </c>
      <c r="S40" s="45">
        <v>4535</v>
      </c>
    </row>
    <row r="41" spans="1:19">
      <c r="A41" s="46">
        <v>26440</v>
      </c>
      <c r="B41" s="45">
        <v>1177</v>
      </c>
      <c r="C41" s="45">
        <v>1180</v>
      </c>
      <c r="D41" s="45">
        <v>1152</v>
      </c>
      <c r="E41" s="45">
        <v>1123</v>
      </c>
      <c r="F41" s="45">
        <v>1091</v>
      </c>
      <c r="G41" s="45">
        <v>1063</v>
      </c>
      <c r="H41" s="45">
        <v>1036</v>
      </c>
      <c r="I41" s="45">
        <v>1040</v>
      </c>
      <c r="J41" s="45">
        <v>1205</v>
      </c>
      <c r="K41" s="45">
        <v>1238</v>
      </c>
      <c r="L41" s="45">
        <v>1268</v>
      </c>
      <c r="M41" s="45">
        <v>1275</v>
      </c>
      <c r="N41" s="45">
        <v>1299</v>
      </c>
      <c r="O41" s="45">
        <v>1445</v>
      </c>
      <c r="P41" s="45">
        <v>1648</v>
      </c>
      <c r="Q41" s="45">
        <v>1849</v>
      </c>
      <c r="R41" s="45">
        <v>1964</v>
      </c>
      <c r="S41" s="45">
        <v>2050</v>
      </c>
    </row>
    <row r="42" spans="1:19">
      <c r="A42" s="46">
        <v>26470</v>
      </c>
      <c r="B42" s="45">
        <v>4609</v>
      </c>
      <c r="C42" s="45">
        <v>4664</v>
      </c>
      <c r="D42" s="45">
        <v>4608</v>
      </c>
      <c r="E42" s="45">
        <v>4554</v>
      </c>
      <c r="F42" s="45">
        <v>4487</v>
      </c>
      <c r="G42" s="45">
        <v>4358</v>
      </c>
      <c r="H42" s="45">
        <v>4256</v>
      </c>
      <c r="I42" s="45">
        <v>4226</v>
      </c>
      <c r="J42" s="45">
        <v>4106</v>
      </c>
      <c r="K42" s="45">
        <v>4041</v>
      </c>
      <c r="L42" s="45">
        <v>4019</v>
      </c>
      <c r="M42" s="45">
        <v>3937</v>
      </c>
      <c r="N42" s="45">
        <v>3857</v>
      </c>
      <c r="O42" s="45">
        <v>3814</v>
      </c>
      <c r="P42" s="45">
        <v>3917</v>
      </c>
      <c r="Q42" s="45">
        <v>3836</v>
      </c>
      <c r="R42" s="45">
        <v>3827</v>
      </c>
      <c r="S42" s="45">
        <v>3872</v>
      </c>
    </row>
    <row r="43" spans="1:19">
      <c r="A43" s="46">
        <v>26500</v>
      </c>
      <c r="B43" s="45">
        <v>3627</v>
      </c>
      <c r="C43" s="45">
        <v>3630</v>
      </c>
      <c r="D43" s="45">
        <v>3626</v>
      </c>
      <c r="E43" s="45">
        <v>3692</v>
      </c>
      <c r="F43" s="45">
        <v>3648</v>
      </c>
      <c r="G43" s="45">
        <v>3610</v>
      </c>
      <c r="H43" s="45">
        <v>3601</v>
      </c>
      <c r="I43" s="45">
        <v>3580</v>
      </c>
      <c r="J43" s="45">
        <v>3527</v>
      </c>
      <c r="K43" s="45">
        <v>3501</v>
      </c>
      <c r="L43" s="45">
        <v>3421</v>
      </c>
      <c r="M43" s="45">
        <v>3386</v>
      </c>
      <c r="N43" s="45">
        <v>3334</v>
      </c>
      <c r="O43" s="45">
        <v>3303</v>
      </c>
      <c r="P43" s="45">
        <v>3403</v>
      </c>
      <c r="Q43" s="45">
        <v>3352</v>
      </c>
      <c r="R43" s="45">
        <v>3323</v>
      </c>
      <c r="S43" s="45">
        <v>3224</v>
      </c>
    </row>
    <row r="44" spans="1:19">
      <c r="A44" s="46">
        <v>26530</v>
      </c>
      <c r="B44" s="45">
        <v>5885</v>
      </c>
      <c r="C44" s="45">
        <v>5950</v>
      </c>
      <c r="D44" s="45">
        <v>5887</v>
      </c>
      <c r="E44" s="45">
        <v>5763</v>
      </c>
      <c r="F44" s="45">
        <v>5596</v>
      </c>
      <c r="G44" s="45">
        <v>5448</v>
      </c>
      <c r="H44" s="45">
        <v>5308</v>
      </c>
      <c r="I44" s="45">
        <v>5167</v>
      </c>
      <c r="J44" s="45">
        <v>5023</v>
      </c>
      <c r="K44" s="45">
        <v>4923</v>
      </c>
      <c r="L44" s="45">
        <v>4802</v>
      </c>
      <c r="M44" s="45">
        <v>4714</v>
      </c>
      <c r="N44" s="45">
        <v>4601</v>
      </c>
      <c r="O44" s="45">
        <v>4476</v>
      </c>
      <c r="P44" s="45">
        <v>4480</v>
      </c>
      <c r="Q44" s="45">
        <v>4340</v>
      </c>
      <c r="R44" s="45">
        <v>4242</v>
      </c>
      <c r="S44" s="45">
        <v>4126</v>
      </c>
    </row>
    <row r="45" spans="1:19">
      <c r="A45" s="46">
        <v>26710</v>
      </c>
      <c r="B45" s="45">
        <v>1580</v>
      </c>
      <c r="C45" s="45">
        <v>1587</v>
      </c>
      <c r="D45" s="45">
        <v>1571</v>
      </c>
      <c r="E45" s="45">
        <v>1619</v>
      </c>
      <c r="F45" s="45">
        <v>1632</v>
      </c>
      <c r="G45" s="45">
        <v>1603</v>
      </c>
      <c r="H45" s="45">
        <v>1599</v>
      </c>
      <c r="I45" s="45">
        <v>1630</v>
      </c>
      <c r="J45" s="45">
        <v>1760</v>
      </c>
      <c r="K45" s="45">
        <v>1986</v>
      </c>
      <c r="L45" s="45">
        <v>2088</v>
      </c>
      <c r="M45" s="45">
        <v>2185</v>
      </c>
      <c r="N45" s="45">
        <v>2459</v>
      </c>
      <c r="O45" s="45">
        <v>2685</v>
      </c>
      <c r="P45" s="45">
        <v>2734</v>
      </c>
      <c r="Q45" s="45">
        <v>2783</v>
      </c>
      <c r="R45" s="45">
        <v>2797</v>
      </c>
      <c r="S45" s="45">
        <v>2857</v>
      </c>
    </row>
    <row r="46" spans="1:19">
      <c r="A46" s="46">
        <v>27110</v>
      </c>
      <c r="B46" s="45">
        <v>1792</v>
      </c>
      <c r="C46" s="45">
        <v>1794</v>
      </c>
      <c r="D46" s="45">
        <v>1708</v>
      </c>
      <c r="E46" s="45">
        <v>1652</v>
      </c>
      <c r="F46" s="45">
        <v>1670</v>
      </c>
      <c r="G46" s="45">
        <v>1604</v>
      </c>
      <c r="H46" s="45">
        <v>1607</v>
      </c>
      <c r="I46" s="45">
        <v>1602</v>
      </c>
      <c r="J46" s="45">
        <v>1515</v>
      </c>
      <c r="K46" s="45">
        <v>1501</v>
      </c>
      <c r="L46" s="45">
        <v>1509</v>
      </c>
      <c r="M46" s="45">
        <v>1479</v>
      </c>
      <c r="N46" s="45">
        <v>1477</v>
      </c>
      <c r="O46" s="45">
        <v>1519</v>
      </c>
      <c r="P46" s="45">
        <v>1538</v>
      </c>
      <c r="Q46" s="45">
        <v>1501</v>
      </c>
      <c r="R46" s="45">
        <v>1449</v>
      </c>
      <c r="S46" s="45">
        <v>1463</v>
      </c>
    </row>
    <row r="47" spans="1:19">
      <c r="A47" s="46">
        <v>27140</v>
      </c>
      <c r="B47" s="45">
        <v>6770</v>
      </c>
      <c r="C47" s="45">
        <v>6808</v>
      </c>
      <c r="D47" s="45">
        <v>6915</v>
      </c>
      <c r="E47" s="45">
        <v>7017</v>
      </c>
      <c r="F47" s="45">
        <v>6957</v>
      </c>
      <c r="G47" s="45">
        <v>6748</v>
      </c>
      <c r="H47" s="45">
        <v>6565</v>
      </c>
      <c r="I47" s="45">
        <v>6434</v>
      </c>
      <c r="J47" s="45">
        <v>6357</v>
      </c>
      <c r="K47" s="45">
        <v>6307</v>
      </c>
      <c r="L47" s="45">
        <v>6216</v>
      </c>
      <c r="M47" s="45">
        <v>6176</v>
      </c>
      <c r="N47" s="45">
        <v>6166</v>
      </c>
      <c r="O47" s="45">
        <v>6124</v>
      </c>
      <c r="P47" s="45">
        <v>6351</v>
      </c>
      <c r="Q47" s="45">
        <v>6319</v>
      </c>
      <c r="R47" s="45">
        <v>6219</v>
      </c>
      <c r="S47" s="45">
        <v>6278</v>
      </c>
    </row>
    <row r="48" spans="1:19">
      <c r="A48" s="46">
        <v>27170</v>
      </c>
      <c r="B48" s="45">
        <v>5510</v>
      </c>
      <c r="C48" s="45">
        <v>5541</v>
      </c>
      <c r="D48" s="45">
        <v>5448</v>
      </c>
      <c r="E48" s="45">
        <v>5404</v>
      </c>
      <c r="F48" s="45">
        <v>5243</v>
      </c>
      <c r="G48" s="45">
        <v>5059</v>
      </c>
      <c r="H48" s="45">
        <v>4844</v>
      </c>
      <c r="I48" s="45">
        <v>4638</v>
      </c>
      <c r="J48" s="45">
        <v>4506</v>
      </c>
      <c r="K48" s="45">
        <v>4361</v>
      </c>
      <c r="L48" s="45">
        <v>4228</v>
      </c>
      <c r="M48" s="45">
        <v>4171</v>
      </c>
      <c r="N48" s="45">
        <v>4087</v>
      </c>
      <c r="O48" s="45">
        <v>3993</v>
      </c>
      <c r="P48" s="45">
        <v>3924</v>
      </c>
      <c r="Q48" s="45">
        <v>3764</v>
      </c>
      <c r="R48" s="45">
        <v>3589</v>
      </c>
      <c r="S48" s="45">
        <v>3434</v>
      </c>
    </row>
    <row r="49" spans="1:19">
      <c r="A49" s="46">
        <v>27200</v>
      </c>
      <c r="B49" s="45">
        <v>3838</v>
      </c>
      <c r="C49" s="45">
        <v>3836</v>
      </c>
      <c r="D49" s="45">
        <v>3815</v>
      </c>
      <c r="E49" s="45">
        <v>3777</v>
      </c>
      <c r="F49" s="45">
        <v>3755</v>
      </c>
      <c r="G49" s="45">
        <v>3745</v>
      </c>
      <c r="H49" s="45">
        <v>3665</v>
      </c>
      <c r="I49" s="45">
        <v>3568</v>
      </c>
      <c r="J49" s="45">
        <v>3465</v>
      </c>
      <c r="K49" s="45">
        <v>3310</v>
      </c>
      <c r="L49" s="45">
        <v>3232</v>
      </c>
      <c r="M49" s="45">
        <v>3191</v>
      </c>
      <c r="N49" s="45">
        <v>3155</v>
      </c>
      <c r="O49" s="45">
        <v>3141</v>
      </c>
      <c r="P49" s="45">
        <v>2985</v>
      </c>
      <c r="Q49" s="45">
        <v>2902</v>
      </c>
      <c r="R49" s="45">
        <v>2796</v>
      </c>
      <c r="S49" s="45">
        <v>2769</v>
      </c>
    </row>
    <row r="50" spans="1:19">
      <c r="A50" s="46">
        <v>27230</v>
      </c>
      <c r="B50" s="45">
        <v>8600</v>
      </c>
      <c r="C50" s="45">
        <v>8694</v>
      </c>
      <c r="D50" s="45">
        <v>9258</v>
      </c>
      <c r="E50" s="45">
        <v>9546</v>
      </c>
      <c r="F50" s="45">
        <v>9548</v>
      </c>
      <c r="G50" s="45">
        <v>9621</v>
      </c>
      <c r="H50" s="45">
        <v>9369</v>
      </c>
      <c r="I50" s="45">
        <v>9115</v>
      </c>
      <c r="J50" s="45">
        <v>8913</v>
      </c>
      <c r="K50" s="45">
        <v>8765</v>
      </c>
      <c r="L50" s="45">
        <v>8633</v>
      </c>
      <c r="M50" s="45">
        <v>8526</v>
      </c>
      <c r="N50" s="45">
        <v>8402</v>
      </c>
      <c r="O50" s="45">
        <v>8362</v>
      </c>
      <c r="P50" s="45">
        <v>8204</v>
      </c>
      <c r="Q50" s="45">
        <v>8047</v>
      </c>
      <c r="R50" s="45">
        <v>8034</v>
      </c>
      <c r="S50" s="45">
        <v>7900</v>
      </c>
    </row>
    <row r="51" spans="1:19">
      <c r="A51" s="46">
        <v>27260</v>
      </c>
      <c r="B51" s="45">
        <v>8903</v>
      </c>
      <c r="C51" s="45">
        <v>8994</v>
      </c>
      <c r="D51" s="45">
        <v>9016</v>
      </c>
      <c r="E51" s="45">
        <v>8951</v>
      </c>
      <c r="F51" s="45">
        <v>8869</v>
      </c>
      <c r="G51" s="45">
        <v>8961</v>
      </c>
      <c r="H51" s="45">
        <v>9021</v>
      </c>
      <c r="I51" s="45">
        <v>9012</v>
      </c>
      <c r="J51" s="45">
        <v>9048</v>
      </c>
      <c r="K51" s="45">
        <v>8971</v>
      </c>
      <c r="L51" s="45">
        <v>8885</v>
      </c>
      <c r="M51" s="45">
        <v>8796</v>
      </c>
      <c r="N51" s="45">
        <v>8706</v>
      </c>
      <c r="O51" s="45">
        <v>8516</v>
      </c>
      <c r="P51" s="45">
        <v>8448</v>
      </c>
      <c r="Q51" s="45">
        <v>8261</v>
      </c>
      <c r="R51" s="45">
        <v>8069</v>
      </c>
      <c r="S51" s="45">
        <v>7843</v>
      </c>
    </row>
    <row r="52" spans="1:19">
      <c r="A52" s="46">
        <v>27290</v>
      </c>
      <c r="B52" s="45">
        <v>12025</v>
      </c>
      <c r="C52" s="45">
        <v>12139</v>
      </c>
      <c r="D52" s="45">
        <v>12542</v>
      </c>
      <c r="E52" s="45">
        <v>12556</v>
      </c>
      <c r="F52" s="45">
        <v>12315</v>
      </c>
      <c r="G52" s="45">
        <v>12089</v>
      </c>
      <c r="H52" s="45">
        <v>12046</v>
      </c>
      <c r="I52" s="45">
        <v>11987</v>
      </c>
      <c r="J52" s="45">
        <v>11942</v>
      </c>
      <c r="K52" s="45">
        <v>11950</v>
      </c>
      <c r="L52" s="45">
        <v>11823</v>
      </c>
      <c r="M52" s="45">
        <v>11668</v>
      </c>
      <c r="N52" s="45">
        <v>11559</v>
      </c>
      <c r="O52" s="45">
        <v>11364</v>
      </c>
      <c r="P52" s="45">
        <v>11248</v>
      </c>
      <c r="Q52" s="45">
        <v>10998</v>
      </c>
      <c r="R52" s="45">
        <v>10699</v>
      </c>
      <c r="S52" s="45">
        <v>10527</v>
      </c>
    </row>
    <row r="53" spans="1:19">
      <c r="A53" s="46">
        <v>27710</v>
      </c>
      <c r="B53" s="45">
        <v>3187</v>
      </c>
      <c r="C53" s="45">
        <v>3222</v>
      </c>
      <c r="D53" s="45">
        <v>3212</v>
      </c>
      <c r="E53" s="45">
        <v>3156</v>
      </c>
      <c r="F53" s="45">
        <v>3184</v>
      </c>
      <c r="G53" s="45">
        <v>3142</v>
      </c>
      <c r="H53" s="45">
        <v>3143</v>
      </c>
      <c r="I53" s="45">
        <v>3294</v>
      </c>
      <c r="J53" s="45">
        <v>3346</v>
      </c>
      <c r="K53" s="45">
        <v>3335</v>
      </c>
      <c r="L53" s="45">
        <v>3317</v>
      </c>
      <c r="M53" s="45">
        <v>3327</v>
      </c>
      <c r="N53" s="45">
        <v>3283</v>
      </c>
      <c r="O53" s="45">
        <v>3254</v>
      </c>
      <c r="P53" s="45">
        <v>3508</v>
      </c>
      <c r="Q53" s="45">
        <v>3919</v>
      </c>
      <c r="R53" s="45">
        <v>4251</v>
      </c>
      <c r="S53" s="45">
        <v>4311</v>
      </c>
    </row>
    <row r="54" spans="1:19">
      <c r="A54" s="46">
        <v>28110</v>
      </c>
      <c r="B54" s="45">
        <v>1638</v>
      </c>
      <c r="C54" s="45">
        <v>1668</v>
      </c>
      <c r="D54" s="45">
        <v>1735</v>
      </c>
      <c r="E54" s="45">
        <v>1901</v>
      </c>
      <c r="F54" s="45">
        <v>1943</v>
      </c>
      <c r="G54" s="45">
        <v>1928</v>
      </c>
      <c r="H54" s="45">
        <v>1878</v>
      </c>
      <c r="I54" s="45">
        <v>1780</v>
      </c>
      <c r="J54" s="45">
        <v>1766</v>
      </c>
      <c r="K54" s="45">
        <v>1753</v>
      </c>
      <c r="L54" s="45">
        <v>1767</v>
      </c>
      <c r="M54" s="45">
        <v>1894</v>
      </c>
      <c r="N54" s="45">
        <v>2040</v>
      </c>
      <c r="O54" s="45">
        <v>2098</v>
      </c>
      <c r="P54" s="45">
        <v>1992</v>
      </c>
      <c r="Q54" s="45">
        <v>1974</v>
      </c>
      <c r="R54" s="45">
        <v>2025</v>
      </c>
      <c r="S54" s="45">
        <v>2114</v>
      </c>
    </row>
    <row r="55" spans="1:19">
      <c r="A55" s="46">
        <v>28140</v>
      </c>
      <c r="B55" s="45">
        <v>1645</v>
      </c>
      <c r="C55" s="45">
        <v>1639</v>
      </c>
      <c r="D55" s="45">
        <v>1661</v>
      </c>
      <c r="E55" s="45">
        <v>1636</v>
      </c>
      <c r="F55" s="45">
        <v>1586</v>
      </c>
      <c r="G55" s="45">
        <v>1533</v>
      </c>
      <c r="H55" s="45">
        <v>1499</v>
      </c>
      <c r="I55" s="45">
        <v>1491</v>
      </c>
      <c r="J55" s="45">
        <v>1512</v>
      </c>
      <c r="K55" s="45">
        <v>1518</v>
      </c>
      <c r="L55" s="45">
        <v>1479</v>
      </c>
      <c r="M55" s="45">
        <v>1436</v>
      </c>
      <c r="N55" s="45">
        <v>1407</v>
      </c>
      <c r="O55" s="45">
        <v>1366</v>
      </c>
      <c r="P55" s="45">
        <v>1341</v>
      </c>
      <c r="Q55" s="45">
        <v>1308</v>
      </c>
      <c r="R55" s="45">
        <v>1275</v>
      </c>
      <c r="S55" s="45">
        <v>1215</v>
      </c>
    </row>
    <row r="56" spans="1:19">
      <c r="A56" s="46">
        <v>28170</v>
      </c>
      <c r="B56" s="45">
        <v>8844</v>
      </c>
      <c r="C56" s="45">
        <v>8955</v>
      </c>
      <c r="D56" s="45">
        <v>8980</v>
      </c>
      <c r="E56" s="45">
        <v>8957</v>
      </c>
      <c r="F56" s="45">
        <v>8745</v>
      </c>
      <c r="G56" s="45">
        <v>8624</v>
      </c>
      <c r="H56" s="45">
        <v>8450</v>
      </c>
      <c r="I56" s="45">
        <v>8478</v>
      </c>
      <c r="J56" s="45">
        <v>8465</v>
      </c>
      <c r="K56" s="45">
        <v>8337</v>
      </c>
      <c r="L56" s="45">
        <v>8177</v>
      </c>
      <c r="M56" s="45">
        <v>8002</v>
      </c>
      <c r="N56" s="45">
        <v>7894</v>
      </c>
      <c r="O56" s="45">
        <v>7757</v>
      </c>
      <c r="P56" s="45">
        <v>7665</v>
      </c>
      <c r="Q56" s="45">
        <v>7858</v>
      </c>
      <c r="R56" s="45">
        <v>7825</v>
      </c>
      <c r="S56" s="45" t="s">
        <v>2</v>
      </c>
    </row>
    <row r="57" spans="1:19" s="70" customFormat="1">
      <c r="A57" s="73">
        <v>28177</v>
      </c>
      <c r="B57" s="45" t="s">
        <v>2</v>
      </c>
      <c r="C57" s="45" t="s">
        <v>2</v>
      </c>
      <c r="D57" s="45" t="s">
        <v>2</v>
      </c>
      <c r="E57" s="45" t="s">
        <v>2</v>
      </c>
      <c r="F57" s="45" t="s">
        <v>2</v>
      </c>
      <c r="G57" s="45" t="s">
        <v>2</v>
      </c>
      <c r="H57" s="45" t="s">
        <v>2</v>
      </c>
      <c r="I57" s="45" t="s">
        <v>2</v>
      </c>
      <c r="J57" s="45" t="s">
        <v>2</v>
      </c>
      <c r="K57" s="45" t="s">
        <v>2</v>
      </c>
      <c r="L57" s="45" t="s">
        <v>2</v>
      </c>
      <c r="M57" s="45" t="s">
        <v>2</v>
      </c>
      <c r="N57" s="45" t="s">
        <v>2</v>
      </c>
      <c r="O57" s="45" t="s">
        <v>2</v>
      </c>
      <c r="P57" s="45" t="s">
        <v>2</v>
      </c>
      <c r="Q57" s="45" t="s">
        <v>2</v>
      </c>
      <c r="R57" s="45" t="s">
        <v>2</v>
      </c>
      <c r="S57" s="45">
        <v>7707</v>
      </c>
    </row>
    <row r="58" spans="1:19">
      <c r="A58" s="46">
        <v>28185</v>
      </c>
      <c r="B58" s="45">
        <v>5154</v>
      </c>
      <c r="C58" s="45">
        <v>5234</v>
      </c>
      <c r="D58" s="45">
        <v>5379</v>
      </c>
      <c r="E58" s="45">
        <v>5393</v>
      </c>
      <c r="F58" s="45">
        <v>5523</v>
      </c>
      <c r="G58" s="45">
        <v>5623</v>
      </c>
      <c r="H58" s="45">
        <v>5531</v>
      </c>
      <c r="I58" s="45">
        <v>5511</v>
      </c>
      <c r="J58" s="45">
        <v>5513</v>
      </c>
      <c r="K58" s="45">
        <v>5515</v>
      </c>
      <c r="L58" s="45">
        <v>5629</v>
      </c>
      <c r="M58" s="45">
        <v>5629</v>
      </c>
      <c r="N58" s="45">
        <v>5685</v>
      </c>
      <c r="O58" s="45">
        <v>5784</v>
      </c>
      <c r="P58" s="45">
        <v>5913</v>
      </c>
      <c r="Q58" s="45">
        <v>6039</v>
      </c>
      <c r="R58" s="45">
        <v>6069</v>
      </c>
      <c r="S58" s="45">
        <v>6207</v>
      </c>
    </row>
    <row r="59" spans="1:19">
      <c r="A59" s="46">
        <v>28200</v>
      </c>
      <c r="B59" s="45">
        <v>8026</v>
      </c>
      <c r="C59" s="45">
        <v>8144</v>
      </c>
      <c r="D59" s="45">
        <v>8193</v>
      </c>
      <c r="E59" s="45">
        <v>8105</v>
      </c>
      <c r="F59" s="45">
        <v>7947</v>
      </c>
      <c r="G59" s="45">
        <v>8010</v>
      </c>
      <c r="H59" s="45">
        <v>8642</v>
      </c>
      <c r="I59" s="45">
        <v>8942</v>
      </c>
      <c r="J59" s="45">
        <v>9085</v>
      </c>
      <c r="K59" s="45">
        <v>9012</v>
      </c>
      <c r="L59" s="45">
        <v>9358</v>
      </c>
      <c r="M59" s="45">
        <v>9390</v>
      </c>
      <c r="N59" s="45">
        <v>9352</v>
      </c>
      <c r="O59" s="45">
        <v>9300</v>
      </c>
      <c r="P59" s="45">
        <v>9650</v>
      </c>
      <c r="Q59" s="45">
        <v>9515</v>
      </c>
      <c r="R59" s="45">
        <v>9533</v>
      </c>
      <c r="S59" s="45">
        <v>9473</v>
      </c>
    </row>
    <row r="60" spans="1:19">
      <c r="A60" s="46">
        <v>28237</v>
      </c>
      <c r="B60" s="45">
        <v>11132</v>
      </c>
      <c r="C60" s="45">
        <v>11391</v>
      </c>
      <c r="D60" s="45">
        <v>11388</v>
      </c>
      <c r="E60" s="45">
        <v>11517</v>
      </c>
      <c r="F60" s="45">
        <v>11635</v>
      </c>
      <c r="G60" s="45">
        <v>11695</v>
      </c>
      <c r="H60" s="45">
        <v>11540</v>
      </c>
      <c r="I60" s="45">
        <v>11357</v>
      </c>
      <c r="J60" s="45">
        <v>11154</v>
      </c>
      <c r="K60" s="45">
        <v>10958</v>
      </c>
      <c r="L60" s="45">
        <v>10705</v>
      </c>
      <c r="M60" s="45">
        <v>10567</v>
      </c>
      <c r="N60" s="45">
        <v>10368</v>
      </c>
      <c r="O60" s="45">
        <v>10217</v>
      </c>
      <c r="P60" s="45">
        <v>10245</v>
      </c>
      <c r="Q60" s="45">
        <v>9993</v>
      </c>
      <c r="R60" s="45">
        <v>9768</v>
      </c>
      <c r="S60" s="45">
        <v>9455</v>
      </c>
    </row>
    <row r="61" spans="1:19">
      <c r="A61" s="46">
        <v>28245</v>
      </c>
      <c r="B61" s="45">
        <v>6616</v>
      </c>
      <c r="C61" s="45">
        <v>6750</v>
      </c>
      <c r="D61" s="45">
        <v>6863</v>
      </c>
      <c r="E61" s="45">
        <v>6852</v>
      </c>
      <c r="F61" s="45">
        <v>6796</v>
      </c>
      <c r="G61" s="45">
        <v>6866</v>
      </c>
      <c r="H61" s="45">
        <v>6812</v>
      </c>
      <c r="I61" s="45">
        <v>6726</v>
      </c>
      <c r="J61" s="45">
        <v>6705</v>
      </c>
      <c r="K61" s="45">
        <v>6643</v>
      </c>
      <c r="L61" s="45">
        <v>6495</v>
      </c>
      <c r="M61" s="45">
        <v>6415</v>
      </c>
      <c r="N61" s="45">
        <v>6374</v>
      </c>
      <c r="O61" s="45">
        <v>6280</v>
      </c>
      <c r="P61" s="45">
        <v>6181</v>
      </c>
      <c r="Q61" s="45">
        <v>6037</v>
      </c>
      <c r="R61" s="45">
        <v>5846</v>
      </c>
      <c r="S61" s="45">
        <v>5612</v>
      </c>
    </row>
    <row r="62" spans="1:19">
      <c r="A62" s="46">
        <v>28260</v>
      </c>
      <c r="B62" s="45">
        <v>6883</v>
      </c>
      <c r="C62" s="45">
        <v>6977</v>
      </c>
      <c r="D62" s="45">
        <v>7096</v>
      </c>
      <c r="E62" s="45">
        <v>7414</v>
      </c>
      <c r="F62" s="45">
        <v>7929</v>
      </c>
      <c r="G62" s="45">
        <v>7964</v>
      </c>
      <c r="H62" s="45">
        <v>8163</v>
      </c>
      <c r="I62" s="45">
        <v>7961</v>
      </c>
      <c r="J62" s="45">
        <v>7883</v>
      </c>
      <c r="K62" s="45">
        <v>7963</v>
      </c>
      <c r="L62" s="45">
        <v>8346</v>
      </c>
      <c r="M62" s="45">
        <v>8775</v>
      </c>
      <c r="N62" s="45">
        <v>8974</v>
      </c>
      <c r="O62" s="45">
        <v>9038</v>
      </c>
      <c r="P62" s="45">
        <v>9168</v>
      </c>
      <c r="Q62" s="45">
        <v>9199</v>
      </c>
      <c r="R62" s="45">
        <v>9177</v>
      </c>
      <c r="S62" s="45">
        <v>9515</v>
      </c>
    </row>
    <row r="63" spans="1:19">
      <c r="A63" s="46">
        <v>28710</v>
      </c>
      <c r="B63" s="45">
        <v>1663</v>
      </c>
      <c r="C63" s="45">
        <v>1622</v>
      </c>
      <c r="D63" s="45">
        <v>1563</v>
      </c>
      <c r="E63" s="45">
        <v>1587</v>
      </c>
      <c r="F63" s="45">
        <v>1607</v>
      </c>
      <c r="G63" s="45">
        <v>1600</v>
      </c>
      <c r="H63" s="45">
        <v>1629</v>
      </c>
      <c r="I63" s="45">
        <v>1674</v>
      </c>
      <c r="J63" s="45">
        <v>1702</v>
      </c>
      <c r="K63" s="45">
        <v>1703</v>
      </c>
      <c r="L63" s="45">
        <v>1726</v>
      </c>
      <c r="M63" s="45">
        <v>1733</v>
      </c>
      <c r="N63" s="45">
        <v>1772</v>
      </c>
      <c r="O63" s="45">
        <v>1756</v>
      </c>
      <c r="P63" s="45">
        <v>1678</v>
      </c>
      <c r="Q63" s="45">
        <v>1676</v>
      </c>
      <c r="R63" s="45">
        <v>1693</v>
      </c>
      <c r="S63" s="45">
        <v>1672</v>
      </c>
    </row>
    <row r="64" spans="1:19">
      <c r="A64" s="46">
        <v>29110</v>
      </c>
      <c r="B64" s="45">
        <v>2295</v>
      </c>
      <c r="C64" s="45">
        <v>2396</v>
      </c>
      <c r="D64" s="45">
        <v>2355</v>
      </c>
      <c r="E64" s="45">
        <v>2423</v>
      </c>
      <c r="F64" s="45">
        <v>2383</v>
      </c>
      <c r="G64" s="45">
        <v>2361</v>
      </c>
      <c r="H64" s="45">
        <v>2408</v>
      </c>
      <c r="I64" s="45">
        <v>2348</v>
      </c>
      <c r="J64" s="45">
        <v>2322</v>
      </c>
      <c r="K64" s="45">
        <v>2277</v>
      </c>
      <c r="L64" s="45">
        <v>2319</v>
      </c>
      <c r="M64" s="45">
        <v>2290</v>
      </c>
      <c r="N64" s="45">
        <v>2219</v>
      </c>
      <c r="O64" s="45">
        <v>2153</v>
      </c>
      <c r="P64" s="45">
        <v>1824</v>
      </c>
      <c r="Q64" s="45">
        <v>1732</v>
      </c>
      <c r="R64" s="45">
        <v>1703</v>
      </c>
      <c r="S64" s="45">
        <v>1697</v>
      </c>
    </row>
    <row r="65" spans="1:19">
      <c r="A65" s="46">
        <v>29140</v>
      </c>
      <c r="B65" s="45">
        <v>6005</v>
      </c>
      <c r="C65" s="45">
        <v>6009</v>
      </c>
      <c r="D65" s="45">
        <v>6459</v>
      </c>
      <c r="E65" s="45">
        <v>6445</v>
      </c>
      <c r="F65" s="45">
        <v>6407</v>
      </c>
      <c r="G65" s="45">
        <v>6310</v>
      </c>
      <c r="H65" s="45">
        <v>6134</v>
      </c>
      <c r="I65" s="45">
        <v>5953</v>
      </c>
      <c r="J65" s="45">
        <v>5797</v>
      </c>
      <c r="K65" s="45">
        <v>5764</v>
      </c>
      <c r="L65" s="45">
        <v>5963</v>
      </c>
      <c r="M65" s="45">
        <v>5820</v>
      </c>
      <c r="N65" s="45">
        <v>5776</v>
      </c>
      <c r="O65" s="45">
        <v>5667</v>
      </c>
      <c r="P65" s="45">
        <v>5676</v>
      </c>
      <c r="Q65" s="45">
        <v>5686</v>
      </c>
      <c r="R65" s="45">
        <v>5542</v>
      </c>
      <c r="S65" s="45">
        <v>5478</v>
      </c>
    </row>
    <row r="66" spans="1:19">
      <c r="A66" s="46">
        <v>29155</v>
      </c>
      <c r="B66" s="45">
        <v>4500</v>
      </c>
      <c r="C66" s="45">
        <v>4524</v>
      </c>
      <c r="D66" s="45">
        <v>4440</v>
      </c>
      <c r="E66" s="45">
        <v>4401</v>
      </c>
      <c r="F66" s="45">
        <v>4420</v>
      </c>
      <c r="G66" s="45">
        <v>4344</v>
      </c>
      <c r="H66" s="45">
        <v>4213</v>
      </c>
      <c r="I66" s="45">
        <v>4271</v>
      </c>
      <c r="J66" s="45">
        <v>4248</v>
      </c>
      <c r="K66" s="45">
        <v>4153</v>
      </c>
      <c r="L66" s="45">
        <v>4107</v>
      </c>
      <c r="M66" s="45">
        <v>4050</v>
      </c>
      <c r="N66" s="45">
        <v>3994</v>
      </c>
      <c r="O66" s="45">
        <v>3989</v>
      </c>
      <c r="P66" s="45">
        <v>4150</v>
      </c>
      <c r="Q66" s="45">
        <v>4076</v>
      </c>
      <c r="R66" s="45">
        <v>4040</v>
      </c>
      <c r="S66" s="45">
        <v>3936</v>
      </c>
    </row>
    <row r="67" spans="1:19">
      <c r="A67" s="46">
        <v>29170</v>
      </c>
      <c r="B67" s="45">
        <v>9370</v>
      </c>
      <c r="C67" s="45">
        <v>9458</v>
      </c>
      <c r="D67" s="45">
        <v>9502</v>
      </c>
      <c r="E67" s="45">
        <v>9452</v>
      </c>
      <c r="F67" s="45">
        <v>9303</v>
      </c>
      <c r="G67" s="45">
        <v>9360</v>
      </c>
      <c r="H67" s="45">
        <v>9292</v>
      </c>
      <c r="I67" s="45">
        <v>9280</v>
      </c>
      <c r="J67" s="45">
        <v>9037</v>
      </c>
      <c r="K67" s="45">
        <v>8833</v>
      </c>
      <c r="L67" s="45">
        <v>8387</v>
      </c>
      <c r="M67" s="45">
        <v>8245</v>
      </c>
      <c r="N67" s="45">
        <v>8248</v>
      </c>
      <c r="O67" s="45">
        <v>8230</v>
      </c>
      <c r="P67" s="45">
        <v>8182</v>
      </c>
      <c r="Q67" s="45">
        <v>8050</v>
      </c>
      <c r="R67" s="45">
        <v>8004</v>
      </c>
      <c r="S67" s="45">
        <v>7939</v>
      </c>
    </row>
    <row r="68" spans="1:19">
      <c r="A68" s="46">
        <v>29200</v>
      </c>
      <c r="B68" s="45">
        <v>5213</v>
      </c>
      <c r="C68" s="45">
        <v>5281</v>
      </c>
      <c r="D68" s="45">
        <v>5880</v>
      </c>
      <c r="E68" s="45">
        <v>6049</v>
      </c>
      <c r="F68" s="45">
        <v>6162</v>
      </c>
      <c r="G68" s="45">
        <v>6227</v>
      </c>
      <c r="H68" s="45">
        <v>6301</v>
      </c>
      <c r="I68" s="45">
        <v>6270</v>
      </c>
      <c r="J68" s="45">
        <v>6657</v>
      </c>
      <c r="K68" s="45">
        <v>6950</v>
      </c>
      <c r="L68" s="45">
        <v>7106</v>
      </c>
      <c r="M68" s="45">
        <v>7175</v>
      </c>
      <c r="N68" s="45">
        <v>7181</v>
      </c>
      <c r="O68" s="45">
        <v>7123</v>
      </c>
      <c r="P68" s="45">
        <v>7193</v>
      </c>
      <c r="Q68" s="45">
        <v>7138</v>
      </c>
      <c r="R68" s="45">
        <v>7106</v>
      </c>
      <c r="S68" s="45">
        <v>7049</v>
      </c>
    </row>
    <row r="69" spans="1:19">
      <c r="A69" s="46">
        <v>30110</v>
      </c>
      <c r="B69" s="45">
        <v>4913</v>
      </c>
      <c r="C69" s="45">
        <v>4941</v>
      </c>
      <c r="D69" s="45">
        <v>4889</v>
      </c>
      <c r="E69" s="45">
        <v>4890</v>
      </c>
      <c r="F69" s="45">
        <v>4809</v>
      </c>
      <c r="G69" s="45">
        <v>4839</v>
      </c>
      <c r="H69" s="45">
        <v>4908</v>
      </c>
      <c r="I69" s="45">
        <v>4992</v>
      </c>
      <c r="J69" s="45">
        <v>4948</v>
      </c>
      <c r="K69" s="45">
        <v>4897</v>
      </c>
      <c r="L69" s="45">
        <v>4869</v>
      </c>
      <c r="M69" s="45">
        <v>4794</v>
      </c>
      <c r="N69" s="45">
        <v>4742</v>
      </c>
      <c r="O69" s="45">
        <v>4614</v>
      </c>
      <c r="P69" s="45">
        <v>4367</v>
      </c>
      <c r="Q69" s="45">
        <v>4241</v>
      </c>
      <c r="R69" s="45">
        <v>4189</v>
      </c>
      <c r="S69" s="45">
        <v>4156</v>
      </c>
    </row>
    <row r="70" spans="1:19">
      <c r="A70" s="46">
        <v>30140</v>
      </c>
      <c r="B70" s="45">
        <v>5328</v>
      </c>
      <c r="C70" s="45">
        <v>5344</v>
      </c>
      <c r="D70" s="45">
        <v>5449</v>
      </c>
      <c r="E70" s="45">
        <v>5493</v>
      </c>
      <c r="F70" s="45">
        <v>5419</v>
      </c>
      <c r="G70" s="45">
        <v>5374</v>
      </c>
      <c r="H70" s="45">
        <v>5342</v>
      </c>
      <c r="I70" s="45">
        <v>5202</v>
      </c>
      <c r="J70" s="45">
        <v>5116</v>
      </c>
      <c r="K70" s="45">
        <v>5036</v>
      </c>
      <c r="L70" s="45">
        <v>4998</v>
      </c>
      <c r="M70" s="45">
        <v>4875</v>
      </c>
      <c r="N70" s="45">
        <v>4811</v>
      </c>
      <c r="O70" s="45">
        <v>4753</v>
      </c>
      <c r="P70" s="45">
        <v>4751</v>
      </c>
      <c r="Q70" s="45">
        <v>4632</v>
      </c>
      <c r="R70" s="45">
        <v>4545</v>
      </c>
      <c r="S70" s="45">
        <v>4413</v>
      </c>
    </row>
    <row r="71" spans="1:19">
      <c r="A71" s="46">
        <v>30170</v>
      </c>
      <c r="B71" s="45">
        <v>9701</v>
      </c>
      <c r="C71" s="45">
        <v>9885</v>
      </c>
      <c r="D71" s="45">
        <v>10307</v>
      </c>
      <c r="E71" s="45">
        <v>10456</v>
      </c>
      <c r="F71" s="45">
        <v>10508</v>
      </c>
      <c r="G71" s="45">
        <v>10391</v>
      </c>
      <c r="H71" s="45">
        <v>10196</v>
      </c>
      <c r="I71" s="45">
        <v>10059</v>
      </c>
      <c r="J71" s="45">
        <v>9979</v>
      </c>
      <c r="K71" s="45">
        <v>9843</v>
      </c>
      <c r="L71" s="45">
        <v>9697</v>
      </c>
      <c r="M71" s="45">
        <v>9550</v>
      </c>
      <c r="N71" s="45">
        <v>9450</v>
      </c>
      <c r="O71" s="45">
        <v>9336</v>
      </c>
      <c r="P71" s="45">
        <v>9113</v>
      </c>
      <c r="Q71" s="45">
        <v>9049</v>
      </c>
      <c r="R71" s="45">
        <v>8947</v>
      </c>
      <c r="S71" s="45">
        <v>8805</v>
      </c>
    </row>
    <row r="72" spans="1:19">
      <c r="A72" s="46">
        <v>30200</v>
      </c>
      <c r="B72" s="45">
        <v>3341</v>
      </c>
      <c r="C72" s="45">
        <v>3414</v>
      </c>
      <c r="D72" s="45">
        <v>3769</v>
      </c>
      <c r="E72" s="45">
        <v>3966</v>
      </c>
      <c r="F72" s="45">
        <v>4245</v>
      </c>
      <c r="G72" s="45">
        <v>4656</v>
      </c>
      <c r="H72" s="45">
        <v>4825</v>
      </c>
      <c r="I72" s="45">
        <v>4929</v>
      </c>
      <c r="J72" s="45">
        <v>4952</v>
      </c>
      <c r="K72" s="45">
        <v>5158</v>
      </c>
      <c r="L72" s="45">
        <v>5343</v>
      </c>
      <c r="M72" s="45">
        <v>5431</v>
      </c>
      <c r="N72" s="45">
        <v>5498</v>
      </c>
      <c r="O72" s="45">
        <v>5599</v>
      </c>
      <c r="P72" s="45">
        <v>5740</v>
      </c>
      <c r="Q72" s="45">
        <v>5876</v>
      </c>
      <c r="R72" s="45">
        <v>5861</v>
      </c>
      <c r="S72" s="45">
        <v>5831</v>
      </c>
    </row>
    <row r="73" spans="1:19">
      <c r="A73" s="46">
        <v>30230</v>
      </c>
      <c r="B73" s="45">
        <v>4394</v>
      </c>
      <c r="C73" s="45">
        <v>4438</v>
      </c>
      <c r="D73" s="45">
        <v>4644</v>
      </c>
      <c r="E73" s="45">
        <v>4555</v>
      </c>
      <c r="F73" s="45">
        <v>4443</v>
      </c>
      <c r="G73" s="45">
        <v>4370</v>
      </c>
      <c r="H73" s="45">
        <v>4211</v>
      </c>
      <c r="I73" s="45">
        <v>4102</v>
      </c>
      <c r="J73" s="45">
        <v>3990</v>
      </c>
      <c r="K73" s="45">
        <v>3903</v>
      </c>
      <c r="L73" s="45">
        <v>3826</v>
      </c>
      <c r="M73" s="45">
        <v>3801</v>
      </c>
      <c r="N73" s="45">
        <v>3744</v>
      </c>
      <c r="O73" s="45">
        <v>3676</v>
      </c>
      <c r="P73" s="45">
        <v>3602</v>
      </c>
      <c r="Q73" s="45">
        <v>3492</v>
      </c>
      <c r="R73" s="45">
        <v>3385</v>
      </c>
      <c r="S73" s="45">
        <v>3249</v>
      </c>
    </row>
    <row r="74" spans="1:19">
      <c r="A74" s="46">
        <v>31110</v>
      </c>
      <c r="B74" s="45">
        <v>4668</v>
      </c>
      <c r="C74" s="45">
        <v>4740</v>
      </c>
      <c r="D74" s="45">
        <v>4813</v>
      </c>
      <c r="E74" s="45">
        <v>4919</v>
      </c>
      <c r="F74" s="45">
        <v>4926</v>
      </c>
      <c r="G74" s="45">
        <v>4910</v>
      </c>
      <c r="H74" s="45">
        <v>4859</v>
      </c>
      <c r="I74" s="45">
        <v>4732</v>
      </c>
      <c r="J74" s="45">
        <v>4571</v>
      </c>
      <c r="K74" s="45">
        <v>4530</v>
      </c>
      <c r="L74" s="45">
        <v>4484</v>
      </c>
      <c r="M74" s="45">
        <v>4465</v>
      </c>
      <c r="N74" s="45">
        <v>4475</v>
      </c>
      <c r="O74" s="45">
        <v>4455</v>
      </c>
      <c r="P74" s="45">
        <v>4529</v>
      </c>
      <c r="Q74" s="45">
        <v>4445</v>
      </c>
      <c r="R74" s="45">
        <v>4352</v>
      </c>
      <c r="S74" s="45">
        <v>4208</v>
      </c>
    </row>
    <row r="75" spans="1:19">
      <c r="A75" s="46">
        <v>31140</v>
      </c>
      <c r="B75" s="45">
        <v>6904</v>
      </c>
      <c r="C75" s="45">
        <v>7079</v>
      </c>
      <c r="D75" s="45">
        <v>7255</v>
      </c>
      <c r="E75" s="45">
        <v>7322</v>
      </c>
      <c r="F75" s="45">
        <v>7207</v>
      </c>
      <c r="G75" s="45">
        <v>7101</v>
      </c>
      <c r="H75" s="45">
        <v>7042</v>
      </c>
      <c r="I75" s="45">
        <v>6977</v>
      </c>
      <c r="J75" s="45">
        <v>6947</v>
      </c>
      <c r="K75" s="45">
        <v>6822</v>
      </c>
      <c r="L75" s="45">
        <v>6724</v>
      </c>
      <c r="M75" s="45">
        <v>6731</v>
      </c>
      <c r="N75" s="45">
        <v>6712</v>
      </c>
      <c r="O75" s="45">
        <v>6646</v>
      </c>
      <c r="P75" s="45">
        <v>6516</v>
      </c>
      <c r="Q75" s="45">
        <v>6434</v>
      </c>
      <c r="R75" s="45">
        <v>6291</v>
      </c>
      <c r="S75" s="45">
        <v>6117</v>
      </c>
    </row>
    <row r="76" spans="1:19">
      <c r="A76" s="46">
        <v>31170</v>
      </c>
      <c r="B76" s="45">
        <v>3644</v>
      </c>
      <c r="C76" s="45">
        <v>3735</v>
      </c>
      <c r="D76" s="45">
        <v>3764</v>
      </c>
      <c r="E76" s="45">
        <v>3764</v>
      </c>
      <c r="F76" s="45">
        <v>3711</v>
      </c>
      <c r="G76" s="45">
        <v>3724</v>
      </c>
      <c r="H76" s="45">
        <v>3590</v>
      </c>
      <c r="I76" s="45">
        <v>3450</v>
      </c>
      <c r="J76" s="45">
        <v>3382</v>
      </c>
      <c r="K76" s="45">
        <v>3285</v>
      </c>
      <c r="L76" s="45">
        <v>3261</v>
      </c>
      <c r="M76" s="45">
        <v>3258</v>
      </c>
      <c r="N76" s="45">
        <v>3299</v>
      </c>
      <c r="O76" s="45">
        <v>3284</v>
      </c>
      <c r="P76" s="45">
        <v>3112</v>
      </c>
      <c r="Q76" s="45">
        <v>3032</v>
      </c>
      <c r="R76" s="45">
        <v>2903</v>
      </c>
      <c r="S76" s="45">
        <v>2810</v>
      </c>
    </row>
    <row r="77" spans="1:19">
      <c r="A77" s="46">
        <v>31200</v>
      </c>
      <c r="B77" s="45">
        <v>2534</v>
      </c>
      <c r="C77" s="45">
        <v>2614</v>
      </c>
      <c r="D77" s="45">
        <v>2710</v>
      </c>
      <c r="E77" s="45">
        <v>2841</v>
      </c>
      <c r="F77" s="45">
        <v>2979</v>
      </c>
      <c r="G77" s="45">
        <v>3010</v>
      </c>
      <c r="H77" s="45">
        <v>3071</v>
      </c>
      <c r="I77" s="45">
        <v>3221</v>
      </c>
      <c r="J77" s="45">
        <v>3326</v>
      </c>
      <c r="K77" s="45">
        <v>3404</v>
      </c>
      <c r="L77" s="45">
        <v>3426</v>
      </c>
      <c r="M77" s="45">
        <v>3405</v>
      </c>
      <c r="N77" s="45">
        <v>3383</v>
      </c>
      <c r="O77" s="45">
        <v>3350</v>
      </c>
      <c r="P77" s="45">
        <v>3414</v>
      </c>
      <c r="Q77" s="45">
        <v>3444</v>
      </c>
      <c r="R77" s="45">
        <v>3513</v>
      </c>
      <c r="S77" s="45">
        <v>3558</v>
      </c>
    </row>
    <row r="78" spans="1:19">
      <c r="A78" s="46">
        <v>31710</v>
      </c>
      <c r="B78" s="45">
        <v>3587</v>
      </c>
      <c r="C78" s="45">
        <v>3626</v>
      </c>
      <c r="D78" s="45">
        <v>3645</v>
      </c>
      <c r="E78" s="45">
        <v>3633</v>
      </c>
      <c r="F78" s="45">
        <v>3651</v>
      </c>
      <c r="G78" s="45">
        <v>3693</v>
      </c>
      <c r="H78" s="45">
        <v>3752</v>
      </c>
      <c r="I78" s="45">
        <v>3905</v>
      </c>
      <c r="J78" s="45">
        <v>3913</v>
      </c>
      <c r="K78" s="45">
        <v>3926</v>
      </c>
      <c r="L78" s="45">
        <v>3973</v>
      </c>
      <c r="M78" s="45">
        <v>3958</v>
      </c>
      <c r="N78" s="45">
        <v>3961</v>
      </c>
      <c r="O78" s="45">
        <v>3977</v>
      </c>
      <c r="P78" s="45">
        <v>4083</v>
      </c>
      <c r="Q78" s="45">
        <v>4021</v>
      </c>
      <c r="R78" s="45">
        <v>4023</v>
      </c>
      <c r="S78" s="45">
        <v>4019</v>
      </c>
    </row>
    <row r="79" spans="1:19">
      <c r="A79" s="46">
        <v>36110</v>
      </c>
      <c r="B79" s="45" t="s">
        <v>2</v>
      </c>
      <c r="C79" s="45" t="s">
        <v>2</v>
      </c>
      <c r="D79" s="45" t="s">
        <v>2</v>
      </c>
      <c r="E79" s="45" t="s">
        <v>2</v>
      </c>
      <c r="F79" s="45" t="s">
        <v>2</v>
      </c>
      <c r="G79" s="45" t="s">
        <v>2</v>
      </c>
      <c r="H79" s="45" t="s">
        <v>2</v>
      </c>
      <c r="I79" s="45" t="s">
        <v>2</v>
      </c>
      <c r="J79" s="45" t="s">
        <v>2</v>
      </c>
      <c r="K79" s="45" t="s">
        <v>2</v>
      </c>
      <c r="L79" s="45" t="s">
        <v>2</v>
      </c>
      <c r="M79" s="45">
        <v>2371</v>
      </c>
      <c r="N79" s="45">
        <v>2433</v>
      </c>
      <c r="O79" s="45">
        <v>2918</v>
      </c>
      <c r="P79" s="45">
        <v>3683</v>
      </c>
      <c r="Q79" s="45">
        <v>4161</v>
      </c>
      <c r="R79" s="45">
        <v>4657</v>
      </c>
      <c r="S79" s="45">
        <v>5119</v>
      </c>
    </row>
    <row r="80" spans="1:19">
      <c r="A80" s="46">
        <v>41111</v>
      </c>
      <c r="B80" s="45">
        <v>6825</v>
      </c>
      <c r="C80" s="45">
        <v>6946</v>
      </c>
      <c r="D80" s="45">
        <v>5937</v>
      </c>
      <c r="E80" s="45">
        <v>5966</v>
      </c>
      <c r="F80" s="45">
        <v>5891</v>
      </c>
      <c r="G80" s="45">
        <v>6004</v>
      </c>
      <c r="H80" s="45">
        <v>5903</v>
      </c>
      <c r="I80" s="45">
        <v>5763</v>
      </c>
      <c r="J80" s="45">
        <v>5843</v>
      </c>
      <c r="K80" s="45">
        <v>5784</v>
      </c>
      <c r="L80" s="45">
        <v>5669</v>
      </c>
      <c r="M80" s="45">
        <v>5589</v>
      </c>
      <c r="N80" s="45">
        <v>5589</v>
      </c>
      <c r="O80" s="45">
        <v>5532</v>
      </c>
      <c r="P80" s="45">
        <v>5524</v>
      </c>
      <c r="Q80" s="45">
        <v>5505</v>
      </c>
      <c r="R80" s="45">
        <v>5409</v>
      </c>
      <c r="S80" s="45">
        <v>5295</v>
      </c>
    </row>
    <row r="81" spans="1:19">
      <c r="A81" s="46">
        <v>41113</v>
      </c>
      <c r="B81" s="45">
        <v>6267</v>
      </c>
      <c r="C81" s="45">
        <v>6326</v>
      </c>
      <c r="D81" s="45">
        <v>5960</v>
      </c>
      <c r="E81" s="45">
        <v>5998</v>
      </c>
      <c r="F81" s="45">
        <v>6192</v>
      </c>
      <c r="G81" s="45">
        <v>6332</v>
      </c>
      <c r="H81" s="45">
        <v>6319</v>
      </c>
      <c r="I81" s="45">
        <v>6228</v>
      </c>
      <c r="J81" s="45">
        <v>6115</v>
      </c>
      <c r="K81" s="45">
        <v>6053</v>
      </c>
      <c r="L81" s="45">
        <v>6213</v>
      </c>
      <c r="M81" s="45">
        <v>6345</v>
      </c>
      <c r="N81" s="45">
        <v>6212</v>
      </c>
      <c r="O81" s="45">
        <v>6292</v>
      </c>
      <c r="P81" s="45">
        <v>6413</v>
      </c>
      <c r="Q81" s="45">
        <v>6562</v>
      </c>
      <c r="R81" s="45">
        <v>6596</v>
      </c>
      <c r="S81" s="45">
        <v>6729</v>
      </c>
    </row>
    <row r="82" spans="1:19">
      <c r="A82" s="46">
        <v>41115</v>
      </c>
      <c r="B82" s="45">
        <v>6650</v>
      </c>
      <c r="C82" s="45">
        <v>6868</v>
      </c>
      <c r="D82" s="45">
        <v>4465</v>
      </c>
      <c r="E82" s="45">
        <v>4662</v>
      </c>
      <c r="F82" s="45">
        <v>4522</v>
      </c>
      <c r="G82" s="45">
        <v>4441</v>
      </c>
      <c r="H82" s="45">
        <v>4383</v>
      </c>
      <c r="I82" s="45">
        <v>4231</v>
      </c>
      <c r="J82" s="45">
        <v>4300</v>
      </c>
      <c r="K82" s="45">
        <v>4116</v>
      </c>
      <c r="L82" s="45">
        <v>4020</v>
      </c>
      <c r="M82" s="45">
        <v>3932</v>
      </c>
      <c r="N82" s="45">
        <v>3881</v>
      </c>
      <c r="O82" s="45">
        <v>3829</v>
      </c>
      <c r="P82" s="45">
        <v>3665</v>
      </c>
      <c r="Q82" s="45">
        <v>3599</v>
      </c>
      <c r="R82" s="45">
        <v>3504</v>
      </c>
      <c r="S82" s="45">
        <v>3259</v>
      </c>
    </row>
    <row r="83" spans="1:19">
      <c r="A83" s="46">
        <v>41117</v>
      </c>
      <c r="B83" s="45" t="s">
        <v>2</v>
      </c>
      <c r="C83" s="45" t="s">
        <v>2</v>
      </c>
      <c r="D83" s="45">
        <v>5089</v>
      </c>
      <c r="E83" s="45">
        <v>5037</v>
      </c>
      <c r="F83" s="45">
        <v>5160</v>
      </c>
      <c r="G83" s="45">
        <v>5311</v>
      </c>
      <c r="H83" s="45">
        <v>5253</v>
      </c>
      <c r="I83" s="45">
        <v>5300</v>
      </c>
      <c r="J83" s="45">
        <v>5153</v>
      </c>
      <c r="K83" s="45">
        <v>5071</v>
      </c>
      <c r="L83" s="45">
        <v>5127</v>
      </c>
      <c r="M83" s="45">
        <v>5500</v>
      </c>
      <c r="N83" s="45">
        <v>5829</v>
      </c>
      <c r="O83" s="45">
        <v>6146</v>
      </c>
      <c r="P83" s="45">
        <v>6015</v>
      </c>
      <c r="Q83" s="45">
        <v>6044</v>
      </c>
      <c r="R83" s="45">
        <v>6168</v>
      </c>
      <c r="S83" s="45">
        <v>6274</v>
      </c>
    </row>
    <row r="84" spans="1:19">
      <c r="A84" s="46">
        <v>41131</v>
      </c>
      <c r="B84" s="45">
        <v>5107</v>
      </c>
      <c r="C84" s="45">
        <v>5212</v>
      </c>
      <c r="D84" s="45">
        <v>5315</v>
      </c>
      <c r="E84" s="45">
        <v>5371</v>
      </c>
      <c r="F84" s="45">
        <v>5329</v>
      </c>
      <c r="G84" s="45">
        <v>5267</v>
      </c>
      <c r="H84" s="45">
        <v>5166</v>
      </c>
      <c r="I84" s="45">
        <v>4981</v>
      </c>
      <c r="J84" s="45">
        <v>4827</v>
      </c>
      <c r="K84" s="45">
        <v>4670</v>
      </c>
      <c r="L84" s="45">
        <v>4536</v>
      </c>
      <c r="M84" s="45">
        <v>4490</v>
      </c>
      <c r="N84" s="45">
        <v>4374</v>
      </c>
      <c r="O84" s="45">
        <v>4319</v>
      </c>
      <c r="P84" s="45">
        <v>4041</v>
      </c>
      <c r="Q84" s="45">
        <v>4202</v>
      </c>
      <c r="R84" s="45">
        <v>4264</v>
      </c>
      <c r="S84" s="45">
        <v>4201</v>
      </c>
    </row>
    <row r="85" spans="1:19">
      <c r="A85" s="46">
        <v>41133</v>
      </c>
      <c r="B85" s="45">
        <v>5548</v>
      </c>
      <c r="C85" s="45">
        <v>5627</v>
      </c>
      <c r="D85" s="45">
        <v>5669</v>
      </c>
      <c r="E85" s="45">
        <v>5657</v>
      </c>
      <c r="F85" s="45">
        <v>5601</v>
      </c>
      <c r="G85" s="45">
        <v>5489</v>
      </c>
      <c r="H85" s="45">
        <v>5381</v>
      </c>
      <c r="I85" s="45">
        <v>5268</v>
      </c>
      <c r="J85" s="45">
        <v>5071</v>
      </c>
      <c r="K85" s="45">
        <v>4951</v>
      </c>
      <c r="L85" s="45">
        <v>4833</v>
      </c>
      <c r="M85" s="45">
        <v>4852</v>
      </c>
      <c r="N85" s="45">
        <v>4858</v>
      </c>
      <c r="O85" s="45">
        <v>4745</v>
      </c>
      <c r="P85" s="45">
        <v>4665</v>
      </c>
      <c r="Q85" s="45">
        <v>4437</v>
      </c>
      <c r="R85" s="45">
        <v>4273</v>
      </c>
      <c r="S85" s="45">
        <v>4146</v>
      </c>
    </row>
    <row r="86" spans="1:19">
      <c r="A86" s="46">
        <v>41135</v>
      </c>
      <c r="B86" s="45">
        <v>8051</v>
      </c>
      <c r="C86" s="45">
        <v>8366</v>
      </c>
      <c r="D86" s="45">
        <v>8823</v>
      </c>
      <c r="E86" s="45">
        <v>9128</v>
      </c>
      <c r="F86" s="45">
        <v>9234</v>
      </c>
      <c r="G86" s="45">
        <v>9028</v>
      </c>
      <c r="H86" s="45">
        <v>8763</v>
      </c>
      <c r="I86" s="45">
        <v>8602</v>
      </c>
      <c r="J86" s="45">
        <v>9100</v>
      </c>
      <c r="K86" s="45">
        <v>9382</v>
      </c>
      <c r="L86" s="45">
        <v>9484</v>
      </c>
      <c r="M86" s="45">
        <v>9417</v>
      </c>
      <c r="N86" s="45">
        <v>9345</v>
      </c>
      <c r="O86" s="45">
        <v>9235</v>
      </c>
      <c r="P86" s="45">
        <v>9174</v>
      </c>
      <c r="Q86" s="45">
        <v>9111</v>
      </c>
      <c r="R86" s="45">
        <v>9016</v>
      </c>
      <c r="S86" s="45">
        <v>8834</v>
      </c>
    </row>
    <row r="87" spans="1:19">
      <c r="A87" s="46">
        <v>41150</v>
      </c>
      <c r="B87" s="45">
        <v>7687</v>
      </c>
      <c r="C87" s="45">
        <v>7735</v>
      </c>
      <c r="D87" s="45">
        <v>8177</v>
      </c>
      <c r="E87" s="45">
        <v>8212</v>
      </c>
      <c r="F87" s="45">
        <v>8324</v>
      </c>
      <c r="G87" s="45">
        <v>8414</v>
      </c>
      <c r="H87" s="45">
        <v>8502</v>
      </c>
      <c r="I87" s="45">
        <v>8497</v>
      </c>
      <c r="J87" s="45">
        <v>8386</v>
      </c>
      <c r="K87" s="45">
        <v>8193</v>
      </c>
      <c r="L87" s="45">
        <v>8090</v>
      </c>
      <c r="M87" s="45">
        <v>7969</v>
      </c>
      <c r="N87" s="45">
        <v>7924</v>
      </c>
      <c r="O87" s="45">
        <v>7887</v>
      </c>
      <c r="P87" s="45">
        <v>8059</v>
      </c>
      <c r="Q87" s="45">
        <v>8058</v>
      </c>
      <c r="R87" s="45">
        <v>8050</v>
      </c>
      <c r="S87" s="45">
        <v>8085</v>
      </c>
    </row>
    <row r="88" spans="1:19">
      <c r="A88" s="46">
        <v>41171</v>
      </c>
      <c r="B88" s="45">
        <v>5365</v>
      </c>
      <c r="C88" s="45">
        <v>5568</v>
      </c>
      <c r="D88" s="45">
        <v>5564</v>
      </c>
      <c r="E88" s="45">
        <v>5578</v>
      </c>
      <c r="F88" s="45">
        <v>5554</v>
      </c>
      <c r="G88" s="45">
        <v>5476</v>
      </c>
      <c r="H88" s="45">
        <v>5310</v>
      </c>
      <c r="I88" s="45">
        <v>5193</v>
      </c>
      <c r="J88" s="45">
        <v>5140</v>
      </c>
      <c r="K88" s="45">
        <v>5095</v>
      </c>
      <c r="L88" s="45">
        <v>4979</v>
      </c>
      <c r="M88" s="45">
        <v>4829</v>
      </c>
      <c r="N88" s="45">
        <v>4763</v>
      </c>
      <c r="O88" s="45">
        <v>4723</v>
      </c>
      <c r="P88" s="45">
        <v>4603</v>
      </c>
      <c r="Q88" s="45">
        <v>4631</v>
      </c>
      <c r="R88" s="45">
        <v>4679</v>
      </c>
      <c r="S88" s="45">
        <v>4546</v>
      </c>
    </row>
    <row r="89" spans="1:19">
      <c r="A89" s="46">
        <v>41173</v>
      </c>
      <c r="B89" s="45">
        <v>6368</v>
      </c>
      <c r="C89" s="45">
        <v>6589</v>
      </c>
      <c r="D89" s="45">
        <v>6833</v>
      </c>
      <c r="E89" s="45">
        <v>7205</v>
      </c>
      <c r="F89" s="45">
        <v>7260</v>
      </c>
      <c r="G89" s="45">
        <v>7232</v>
      </c>
      <c r="H89" s="45">
        <v>7113</v>
      </c>
      <c r="I89" s="45">
        <v>6997</v>
      </c>
      <c r="J89" s="45">
        <v>6847</v>
      </c>
      <c r="K89" s="45">
        <v>6753</v>
      </c>
      <c r="L89" s="45">
        <v>6647</v>
      </c>
      <c r="M89" s="45">
        <v>6616</v>
      </c>
      <c r="N89" s="45">
        <v>6583</v>
      </c>
      <c r="O89" s="45">
        <v>6499</v>
      </c>
      <c r="P89" s="45">
        <v>6373</v>
      </c>
      <c r="Q89" s="45">
        <v>6277</v>
      </c>
      <c r="R89" s="45">
        <v>5994</v>
      </c>
      <c r="S89" s="45">
        <v>5801</v>
      </c>
    </row>
    <row r="90" spans="1:19" s="70" customFormat="1">
      <c r="A90" s="73">
        <v>41190</v>
      </c>
      <c r="B90" s="45" t="s">
        <v>2</v>
      </c>
      <c r="C90" s="45" t="s">
        <v>2</v>
      </c>
      <c r="D90" s="45" t="s">
        <v>2</v>
      </c>
      <c r="E90" s="45" t="s">
        <v>2</v>
      </c>
      <c r="F90" s="45" t="s">
        <v>2</v>
      </c>
      <c r="G90" s="45" t="s">
        <v>2</v>
      </c>
      <c r="H90" s="45" t="s">
        <v>2</v>
      </c>
      <c r="I90" s="45" t="s">
        <v>2</v>
      </c>
      <c r="J90" s="45" t="s">
        <v>2</v>
      </c>
      <c r="K90" s="45" t="s">
        <v>2</v>
      </c>
      <c r="L90" s="45" t="s">
        <v>2</v>
      </c>
      <c r="M90" s="45" t="s">
        <v>2</v>
      </c>
      <c r="N90" s="45" t="s">
        <v>2</v>
      </c>
      <c r="O90" s="45" t="s">
        <v>2</v>
      </c>
      <c r="P90" s="45" t="s">
        <v>2</v>
      </c>
      <c r="Q90" s="45">
        <v>15678</v>
      </c>
      <c r="R90" s="45">
        <v>15502</v>
      </c>
      <c r="S90" s="45">
        <v>15291</v>
      </c>
    </row>
    <row r="91" spans="1:19">
      <c r="A91" s="46">
        <v>41195</v>
      </c>
      <c r="B91" s="45">
        <v>8613</v>
      </c>
      <c r="C91" s="45">
        <v>8735</v>
      </c>
      <c r="D91" s="45">
        <v>9117</v>
      </c>
      <c r="E91" s="45">
        <v>9256</v>
      </c>
      <c r="F91" s="45">
        <v>9254</v>
      </c>
      <c r="G91" s="45">
        <v>9040</v>
      </c>
      <c r="H91" s="45">
        <v>8952</v>
      </c>
      <c r="I91" s="45">
        <v>8770</v>
      </c>
      <c r="J91" s="45">
        <v>8750</v>
      </c>
      <c r="K91" s="45">
        <v>8645</v>
      </c>
      <c r="L91" s="45">
        <v>8497</v>
      </c>
      <c r="M91" s="45">
        <v>8486</v>
      </c>
      <c r="N91" s="45">
        <v>8512</v>
      </c>
      <c r="O91" s="45">
        <v>8607</v>
      </c>
      <c r="P91" s="45">
        <v>8162</v>
      </c>
      <c r="Q91" s="45" t="s">
        <v>2</v>
      </c>
      <c r="R91" s="45" t="s">
        <v>2</v>
      </c>
      <c r="S91" s="45" t="s">
        <v>2</v>
      </c>
    </row>
    <row r="92" spans="1:19">
      <c r="A92" s="46">
        <v>41197</v>
      </c>
      <c r="B92" s="45">
        <v>4089</v>
      </c>
      <c r="C92" s="45">
        <v>4171</v>
      </c>
      <c r="D92" s="45">
        <v>4318</v>
      </c>
      <c r="E92" s="45">
        <v>4529</v>
      </c>
      <c r="F92" s="45">
        <v>4602</v>
      </c>
      <c r="G92" s="45">
        <v>4638</v>
      </c>
      <c r="H92" s="45">
        <v>4602</v>
      </c>
      <c r="I92" s="45">
        <v>4576</v>
      </c>
      <c r="J92" s="45">
        <v>4545</v>
      </c>
      <c r="K92" s="45">
        <v>4462</v>
      </c>
      <c r="L92" s="45">
        <v>4497</v>
      </c>
      <c r="M92" s="45">
        <v>4482</v>
      </c>
      <c r="N92" s="45">
        <v>4463</v>
      </c>
      <c r="O92" s="45">
        <v>4503</v>
      </c>
      <c r="P92" s="45">
        <v>4140</v>
      </c>
      <c r="Q92" s="45" t="s">
        <v>2</v>
      </c>
      <c r="R92" s="45" t="s">
        <v>2</v>
      </c>
      <c r="S92" s="45" t="s">
        <v>2</v>
      </c>
    </row>
    <row r="93" spans="1:19">
      <c r="A93" s="46">
        <v>41199</v>
      </c>
      <c r="B93" s="45">
        <v>3942</v>
      </c>
      <c r="C93" s="45">
        <v>4017</v>
      </c>
      <c r="D93" s="45">
        <v>4013</v>
      </c>
      <c r="E93" s="45">
        <v>3996</v>
      </c>
      <c r="F93" s="45">
        <v>3893</v>
      </c>
      <c r="G93" s="45">
        <v>3908</v>
      </c>
      <c r="H93" s="45">
        <v>3921</v>
      </c>
      <c r="I93" s="45">
        <v>3905</v>
      </c>
      <c r="J93" s="45">
        <v>3795</v>
      </c>
      <c r="K93" s="45">
        <v>3771</v>
      </c>
      <c r="L93" s="45">
        <v>3659</v>
      </c>
      <c r="M93" s="45">
        <v>3572</v>
      </c>
      <c r="N93" s="45">
        <v>3591</v>
      </c>
      <c r="O93" s="45">
        <v>3529</v>
      </c>
      <c r="P93" s="45">
        <v>3464</v>
      </c>
      <c r="Q93" s="45" t="s">
        <v>2</v>
      </c>
      <c r="R93" s="45" t="s">
        <v>2</v>
      </c>
      <c r="S93" s="45" t="s">
        <v>2</v>
      </c>
    </row>
    <row r="94" spans="1:19">
      <c r="A94" s="46">
        <v>41210</v>
      </c>
      <c r="B94" s="45">
        <v>6729</v>
      </c>
      <c r="C94" s="45">
        <v>6926</v>
      </c>
      <c r="D94" s="45">
        <v>6952</v>
      </c>
      <c r="E94" s="45">
        <v>6886</v>
      </c>
      <c r="F94" s="45">
        <v>6769</v>
      </c>
      <c r="G94" s="45">
        <v>6374</v>
      </c>
      <c r="H94" s="45">
        <v>6306</v>
      </c>
      <c r="I94" s="45">
        <v>6126</v>
      </c>
      <c r="J94" s="45">
        <v>6091</v>
      </c>
      <c r="K94" s="45">
        <v>6461</v>
      </c>
      <c r="L94" s="45">
        <v>6597</v>
      </c>
      <c r="M94" s="45">
        <v>6510</v>
      </c>
      <c r="N94" s="45">
        <v>6440</v>
      </c>
      <c r="O94" s="45">
        <v>6313</v>
      </c>
      <c r="P94" s="45">
        <v>6211</v>
      </c>
      <c r="Q94" s="45">
        <v>6075</v>
      </c>
      <c r="R94" s="45">
        <v>5938</v>
      </c>
      <c r="S94" s="45">
        <v>5799</v>
      </c>
    </row>
    <row r="95" spans="1:19">
      <c r="A95" s="46">
        <v>41220</v>
      </c>
      <c r="B95" s="45">
        <v>7115</v>
      </c>
      <c r="C95" s="45">
        <v>7219</v>
      </c>
      <c r="D95" s="45">
        <v>7361</v>
      </c>
      <c r="E95" s="45">
        <v>7521</v>
      </c>
      <c r="F95" s="45">
        <v>7700</v>
      </c>
      <c r="G95" s="45">
        <v>7934</v>
      </c>
      <c r="H95" s="45">
        <v>7896</v>
      </c>
      <c r="I95" s="45">
        <v>7879</v>
      </c>
      <c r="J95" s="45">
        <v>7862</v>
      </c>
      <c r="K95" s="45">
        <v>7842</v>
      </c>
      <c r="L95" s="45">
        <v>7910</v>
      </c>
      <c r="M95" s="45">
        <v>7938</v>
      </c>
      <c r="N95" s="45">
        <v>7996</v>
      </c>
      <c r="O95" s="45">
        <v>8043</v>
      </c>
      <c r="P95" s="45">
        <v>8200</v>
      </c>
      <c r="Q95" s="45">
        <v>8303</v>
      </c>
      <c r="R95" s="45">
        <v>8453</v>
      </c>
      <c r="S95" s="45">
        <v>8625</v>
      </c>
    </row>
    <row r="96" spans="1:19">
      <c r="A96" s="46">
        <v>41250</v>
      </c>
      <c r="B96" s="45">
        <v>1540</v>
      </c>
      <c r="C96" s="45">
        <v>1550</v>
      </c>
      <c r="D96" s="45">
        <v>1563</v>
      </c>
      <c r="E96" s="45">
        <v>1699</v>
      </c>
      <c r="F96" s="45">
        <v>1759</v>
      </c>
      <c r="G96" s="45">
        <v>1810</v>
      </c>
      <c r="H96" s="45">
        <v>1899</v>
      </c>
      <c r="I96" s="45">
        <v>1919</v>
      </c>
      <c r="J96" s="45">
        <v>1916</v>
      </c>
      <c r="K96" s="45">
        <v>1904</v>
      </c>
      <c r="L96" s="45">
        <v>1868</v>
      </c>
      <c r="M96" s="45">
        <v>1865</v>
      </c>
      <c r="N96" s="45">
        <v>1844</v>
      </c>
      <c r="O96" s="45">
        <v>1831</v>
      </c>
      <c r="P96" s="45">
        <v>1771</v>
      </c>
      <c r="Q96" s="45">
        <v>1740</v>
      </c>
      <c r="R96" s="45">
        <v>1737</v>
      </c>
      <c r="S96" s="45">
        <v>1720</v>
      </c>
    </row>
    <row r="97" spans="1:19">
      <c r="A97" s="46">
        <v>41270</v>
      </c>
      <c r="B97" s="45">
        <v>11960</v>
      </c>
      <c r="C97" s="45" t="s">
        <v>2</v>
      </c>
      <c r="D97" s="45" t="s">
        <v>2</v>
      </c>
      <c r="E97" s="45" t="s">
        <v>2</v>
      </c>
      <c r="F97" s="45" t="s">
        <v>2</v>
      </c>
      <c r="G97" s="45" t="s">
        <v>2</v>
      </c>
      <c r="H97" s="45" t="s">
        <v>2</v>
      </c>
      <c r="I97" s="45" t="s">
        <v>2</v>
      </c>
      <c r="J97" s="45" t="s">
        <v>2</v>
      </c>
      <c r="K97" s="45" t="s">
        <v>2</v>
      </c>
      <c r="L97" s="45" t="s">
        <v>2</v>
      </c>
      <c r="M97" s="45" t="s">
        <v>2</v>
      </c>
      <c r="N97" s="45" t="s">
        <v>2</v>
      </c>
      <c r="O97" s="45" t="s">
        <v>2</v>
      </c>
      <c r="P97" s="45" t="s">
        <v>2</v>
      </c>
      <c r="Q97" s="45" t="s">
        <v>2</v>
      </c>
      <c r="R97" s="45" t="s">
        <v>2</v>
      </c>
      <c r="S97" s="45" t="s">
        <v>2</v>
      </c>
    </row>
    <row r="98" spans="1:19">
      <c r="A98" s="46">
        <v>41271</v>
      </c>
      <c r="B98" s="45" t="s">
        <v>2</v>
      </c>
      <c r="C98" s="45">
        <v>7127</v>
      </c>
      <c r="D98" s="45">
        <v>7307</v>
      </c>
      <c r="E98" s="45">
        <v>7406</v>
      </c>
      <c r="F98" s="45">
        <v>7460</v>
      </c>
      <c r="G98" s="45">
        <v>7640</v>
      </c>
      <c r="H98" s="45">
        <v>7610</v>
      </c>
      <c r="I98" s="45">
        <v>7585</v>
      </c>
      <c r="J98" s="45">
        <v>7462</v>
      </c>
      <c r="K98" s="45">
        <v>7407</v>
      </c>
      <c r="L98" s="45">
        <v>7365</v>
      </c>
      <c r="M98" s="45">
        <v>7296</v>
      </c>
      <c r="N98" s="45">
        <v>7222</v>
      </c>
      <c r="O98" s="45">
        <v>7135</v>
      </c>
      <c r="P98" s="45">
        <v>7142</v>
      </c>
      <c r="Q98" s="45">
        <v>6978</v>
      </c>
      <c r="R98" s="45">
        <v>6834</v>
      </c>
      <c r="S98" s="45">
        <v>6540</v>
      </c>
    </row>
    <row r="99" spans="1:19">
      <c r="A99" s="46">
        <v>41273</v>
      </c>
      <c r="B99" s="45" t="s">
        <v>2</v>
      </c>
      <c r="C99" s="45">
        <v>5992</v>
      </c>
      <c r="D99" s="45">
        <v>6330</v>
      </c>
      <c r="E99" s="45">
        <v>6585</v>
      </c>
      <c r="F99" s="45">
        <v>6696</v>
      </c>
      <c r="G99" s="45">
        <v>6792</v>
      </c>
      <c r="H99" s="45">
        <v>6696</v>
      </c>
      <c r="I99" s="45">
        <v>6615</v>
      </c>
      <c r="J99" s="45">
        <v>6536</v>
      </c>
      <c r="K99" s="45">
        <v>6485</v>
      </c>
      <c r="L99" s="45">
        <v>6376</v>
      </c>
      <c r="M99" s="45">
        <v>6361</v>
      </c>
      <c r="N99" s="45">
        <v>6312</v>
      </c>
      <c r="O99" s="45">
        <v>6230</v>
      </c>
      <c r="P99" s="45">
        <v>5858</v>
      </c>
      <c r="Q99" s="45">
        <v>5775</v>
      </c>
      <c r="R99" s="45">
        <v>5602</v>
      </c>
      <c r="S99" s="45">
        <v>5484</v>
      </c>
    </row>
    <row r="100" spans="1:19">
      <c r="A100" s="46">
        <v>41281</v>
      </c>
      <c r="B100" s="45">
        <v>7403</v>
      </c>
      <c r="C100" s="45">
        <v>7471</v>
      </c>
      <c r="D100" s="45">
        <v>7742</v>
      </c>
      <c r="E100" s="45">
        <v>7949</v>
      </c>
      <c r="F100" s="45">
        <v>7973</v>
      </c>
      <c r="G100" s="45">
        <v>7739</v>
      </c>
      <c r="H100" s="45">
        <v>7650</v>
      </c>
      <c r="I100" s="45">
        <v>7672</v>
      </c>
      <c r="J100" s="45">
        <v>7604</v>
      </c>
      <c r="K100" s="45">
        <v>7541</v>
      </c>
      <c r="L100" s="45">
        <v>7405</v>
      </c>
      <c r="M100" s="45">
        <v>7369</v>
      </c>
      <c r="N100" s="45">
        <v>7433</v>
      </c>
      <c r="O100" s="45">
        <v>7487</v>
      </c>
      <c r="P100" s="45">
        <v>8066</v>
      </c>
      <c r="Q100" s="45">
        <v>8077</v>
      </c>
      <c r="R100" s="45">
        <v>8059</v>
      </c>
      <c r="S100" s="45">
        <v>8089</v>
      </c>
    </row>
    <row r="101" spans="1:19">
      <c r="A101" s="46">
        <v>41283</v>
      </c>
      <c r="B101" s="45">
        <v>9056</v>
      </c>
      <c r="C101" s="45">
        <v>9242</v>
      </c>
      <c r="D101" s="45">
        <v>9741</v>
      </c>
      <c r="E101" s="45">
        <v>10084</v>
      </c>
      <c r="F101" s="45" t="s">
        <v>2</v>
      </c>
      <c r="G101" s="45" t="s">
        <v>2</v>
      </c>
      <c r="H101" s="45" t="s">
        <v>2</v>
      </c>
      <c r="I101" s="45" t="s">
        <v>2</v>
      </c>
      <c r="J101" s="45" t="s">
        <v>2</v>
      </c>
      <c r="K101" s="45" t="s">
        <v>2</v>
      </c>
      <c r="L101" s="45" t="s">
        <v>2</v>
      </c>
      <c r="M101" s="45" t="s">
        <v>2</v>
      </c>
      <c r="N101" s="45" t="s">
        <v>2</v>
      </c>
      <c r="O101" s="45" t="s">
        <v>2</v>
      </c>
      <c r="P101" s="45" t="s">
        <v>2</v>
      </c>
      <c r="Q101" s="45" t="s">
        <v>2</v>
      </c>
      <c r="R101" s="45" t="s">
        <v>2</v>
      </c>
      <c r="S101" s="45" t="s">
        <v>2</v>
      </c>
    </row>
    <row r="102" spans="1:19">
      <c r="A102" s="46">
        <v>41285</v>
      </c>
      <c r="B102" s="45" t="s">
        <v>2</v>
      </c>
      <c r="C102" s="45" t="s">
        <v>2</v>
      </c>
      <c r="D102" s="45" t="s">
        <v>2</v>
      </c>
      <c r="E102" s="45" t="s">
        <v>2</v>
      </c>
      <c r="F102" s="45">
        <v>4557</v>
      </c>
      <c r="G102" s="45">
        <v>4860</v>
      </c>
      <c r="H102" s="45">
        <v>5120</v>
      </c>
      <c r="I102" s="45">
        <v>5206</v>
      </c>
      <c r="J102" s="45">
        <v>5218</v>
      </c>
      <c r="K102" s="45">
        <v>5251</v>
      </c>
      <c r="L102" s="45">
        <v>5239</v>
      </c>
      <c r="M102" s="45">
        <v>5242</v>
      </c>
      <c r="N102" s="45">
        <v>5203</v>
      </c>
      <c r="O102" s="45">
        <v>5153</v>
      </c>
      <c r="P102" s="45">
        <v>5055</v>
      </c>
      <c r="Q102" s="45">
        <v>5161</v>
      </c>
      <c r="R102" s="45">
        <v>5191</v>
      </c>
      <c r="S102" s="45">
        <v>5210</v>
      </c>
    </row>
    <row r="103" spans="1:19">
      <c r="A103" s="46">
        <v>41287</v>
      </c>
      <c r="B103" s="45" t="s">
        <v>2</v>
      </c>
      <c r="C103" s="45" t="s">
        <v>2</v>
      </c>
      <c r="D103" s="45" t="s">
        <v>2</v>
      </c>
      <c r="E103" s="45" t="s">
        <v>2</v>
      </c>
      <c r="F103" s="45">
        <v>6017</v>
      </c>
      <c r="G103" s="45">
        <v>5978</v>
      </c>
      <c r="H103" s="45">
        <v>5958</v>
      </c>
      <c r="I103" s="45">
        <v>5889</v>
      </c>
      <c r="J103" s="45">
        <v>5804</v>
      </c>
      <c r="K103" s="45">
        <v>5629</v>
      </c>
      <c r="L103" s="45">
        <v>5602</v>
      </c>
      <c r="M103" s="45">
        <v>5544</v>
      </c>
      <c r="N103" s="45">
        <v>5569</v>
      </c>
      <c r="O103" s="45">
        <v>5520</v>
      </c>
      <c r="P103" s="45">
        <v>5573</v>
      </c>
      <c r="Q103" s="45">
        <v>5501</v>
      </c>
      <c r="R103" s="45">
        <v>5449</v>
      </c>
      <c r="S103" s="45">
        <v>5392</v>
      </c>
    </row>
    <row r="104" spans="1:19">
      <c r="A104" s="46">
        <v>41290</v>
      </c>
      <c r="B104" s="45">
        <v>1367</v>
      </c>
      <c r="C104" s="45">
        <v>1410</v>
      </c>
      <c r="D104" s="45">
        <v>1437</v>
      </c>
      <c r="E104" s="45">
        <v>1401</v>
      </c>
      <c r="F104" s="45">
        <v>1233</v>
      </c>
      <c r="G104" s="45">
        <v>1231</v>
      </c>
      <c r="H104" s="45">
        <v>1264</v>
      </c>
      <c r="I104" s="45">
        <v>1367</v>
      </c>
      <c r="J104" s="45">
        <v>1399</v>
      </c>
      <c r="K104" s="45">
        <v>1389</v>
      </c>
      <c r="L104" s="45">
        <v>1392</v>
      </c>
      <c r="M104" s="45">
        <v>1377</v>
      </c>
      <c r="N104" s="45">
        <v>1357</v>
      </c>
      <c r="O104" s="45">
        <v>1337</v>
      </c>
      <c r="P104" s="45">
        <v>1287</v>
      </c>
      <c r="Q104" s="45">
        <v>1171</v>
      </c>
      <c r="R104" s="45">
        <v>1056</v>
      </c>
      <c r="S104" s="45">
        <v>1084</v>
      </c>
    </row>
    <row r="105" spans="1:19">
      <c r="A105" s="46">
        <v>41310</v>
      </c>
      <c r="B105" s="45">
        <v>3837</v>
      </c>
      <c r="C105" s="45">
        <v>3942</v>
      </c>
      <c r="D105" s="45">
        <v>3998</v>
      </c>
      <c r="E105" s="45">
        <v>4004</v>
      </c>
      <c r="F105" s="45">
        <v>3946</v>
      </c>
      <c r="G105" s="45">
        <v>3954</v>
      </c>
      <c r="H105" s="45">
        <v>4000</v>
      </c>
      <c r="I105" s="45">
        <v>3917</v>
      </c>
      <c r="J105" s="45">
        <v>3884</v>
      </c>
      <c r="K105" s="45">
        <v>3812</v>
      </c>
      <c r="L105" s="45">
        <v>3740</v>
      </c>
      <c r="M105" s="45">
        <v>3670</v>
      </c>
      <c r="N105" s="45">
        <v>3621</v>
      </c>
      <c r="O105" s="45">
        <v>3532</v>
      </c>
      <c r="P105" s="45">
        <v>3443</v>
      </c>
      <c r="Q105" s="45">
        <v>3545</v>
      </c>
      <c r="R105" s="45">
        <v>3673</v>
      </c>
      <c r="S105" s="45">
        <v>3683</v>
      </c>
    </row>
    <row r="106" spans="1:19">
      <c r="A106" s="46">
        <v>41360</v>
      </c>
      <c r="B106" s="45">
        <v>7864</v>
      </c>
      <c r="C106" s="45">
        <v>8009</v>
      </c>
      <c r="D106" s="45">
        <v>8155</v>
      </c>
      <c r="E106" s="45">
        <v>8532</v>
      </c>
      <c r="F106" s="45">
        <v>9148</v>
      </c>
      <c r="G106" s="45">
        <v>9471</v>
      </c>
      <c r="H106" s="45">
        <v>9774</v>
      </c>
      <c r="I106" s="45">
        <v>9833</v>
      </c>
      <c r="J106" s="45">
        <v>10050</v>
      </c>
      <c r="K106" s="45">
        <v>10544</v>
      </c>
      <c r="L106" s="45">
        <v>10749</v>
      </c>
      <c r="M106" s="45">
        <v>10887</v>
      </c>
      <c r="N106" s="45">
        <v>10946</v>
      </c>
      <c r="O106" s="45">
        <v>10973</v>
      </c>
      <c r="P106" s="45">
        <v>11679</v>
      </c>
      <c r="Q106" s="45">
        <v>11734</v>
      </c>
      <c r="R106" s="45">
        <v>11606</v>
      </c>
      <c r="S106" s="45">
        <v>11781</v>
      </c>
    </row>
    <row r="107" spans="1:19">
      <c r="A107" s="46">
        <v>41370</v>
      </c>
      <c r="B107" s="45">
        <v>2342</v>
      </c>
      <c r="C107" s="45">
        <v>2420</v>
      </c>
      <c r="D107" s="45">
        <v>2486</v>
      </c>
      <c r="E107" s="45">
        <v>2582</v>
      </c>
      <c r="F107" s="45">
        <v>2696</v>
      </c>
      <c r="G107" s="45">
        <v>2774</v>
      </c>
      <c r="H107" s="45">
        <v>2897</v>
      </c>
      <c r="I107" s="45">
        <v>2975</v>
      </c>
      <c r="J107" s="45">
        <v>3122</v>
      </c>
      <c r="K107" s="45">
        <v>3484</v>
      </c>
      <c r="L107" s="45">
        <v>3593</v>
      </c>
      <c r="M107" s="45">
        <v>3655</v>
      </c>
      <c r="N107" s="45">
        <v>3708</v>
      </c>
      <c r="O107" s="45">
        <v>3735</v>
      </c>
      <c r="P107" s="45">
        <v>3660</v>
      </c>
      <c r="Q107" s="45">
        <v>3658</v>
      </c>
      <c r="R107" s="45">
        <v>3678</v>
      </c>
      <c r="S107" s="45">
        <v>3766</v>
      </c>
    </row>
    <row r="108" spans="1:19">
      <c r="A108" s="46">
        <v>41390</v>
      </c>
      <c r="B108" s="45">
        <v>6933</v>
      </c>
      <c r="C108" s="45">
        <v>7341</v>
      </c>
      <c r="D108" s="45">
        <v>7617</v>
      </c>
      <c r="E108" s="45">
        <v>7913</v>
      </c>
      <c r="F108" s="45">
        <v>8002</v>
      </c>
      <c r="G108" s="45">
        <v>8014</v>
      </c>
      <c r="H108" s="45">
        <v>7964</v>
      </c>
      <c r="I108" s="45">
        <v>7964</v>
      </c>
      <c r="J108" s="45">
        <v>7921</v>
      </c>
      <c r="K108" s="45">
        <v>7809</v>
      </c>
      <c r="L108" s="45">
        <v>7696</v>
      </c>
      <c r="M108" s="45">
        <v>7551</v>
      </c>
      <c r="N108" s="45">
        <v>7399</v>
      </c>
      <c r="O108" s="45">
        <v>7333</v>
      </c>
      <c r="P108" s="45">
        <v>7205</v>
      </c>
      <c r="Q108" s="45">
        <v>7241</v>
      </c>
      <c r="R108" s="45">
        <v>7451</v>
      </c>
      <c r="S108" s="45">
        <v>7820</v>
      </c>
    </row>
    <row r="109" spans="1:19">
      <c r="A109" s="46">
        <v>41410</v>
      </c>
      <c r="B109" s="45">
        <v>5327</v>
      </c>
      <c r="C109" s="45">
        <v>5486</v>
      </c>
      <c r="D109" s="45">
        <v>5638</v>
      </c>
      <c r="E109" s="45">
        <v>5702</v>
      </c>
      <c r="F109" s="45">
        <v>5702</v>
      </c>
      <c r="G109" s="45">
        <v>5582</v>
      </c>
      <c r="H109" s="45">
        <v>5516</v>
      </c>
      <c r="I109" s="45">
        <v>5470</v>
      </c>
      <c r="J109" s="45">
        <v>5351</v>
      </c>
      <c r="K109" s="45">
        <v>5466</v>
      </c>
      <c r="L109" s="45">
        <v>5427</v>
      </c>
      <c r="M109" s="45">
        <v>5378</v>
      </c>
      <c r="N109" s="45">
        <v>5308</v>
      </c>
      <c r="O109" s="45">
        <v>5265</v>
      </c>
      <c r="P109" s="45">
        <v>5218</v>
      </c>
      <c r="Q109" s="45">
        <v>5098</v>
      </c>
      <c r="R109" s="45">
        <v>5018</v>
      </c>
      <c r="S109" s="45">
        <v>4947</v>
      </c>
    </row>
    <row r="110" spans="1:19">
      <c r="A110" s="46">
        <v>41430</v>
      </c>
      <c r="B110" s="45">
        <v>2786</v>
      </c>
      <c r="C110" s="45">
        <v>2893</v>
      </c>
      <c r="D110" s="45">
        <v>2973</v>
      </c>
      <c r="E110" s="45">
        <v>3086</v>
      </c>
      <c r="F110" s="45">
        <v>3051</v>
      </c>
      <c r="G110" s="45">
        <v>2887</v>
      </c>
      <c r="H110" s="45">
        <v>2805</v>
      </c>
      <c r="I110" s="45">
        <v>2779</v>
      </c>
      <c r="J110" s="45">
        <v>2884</v>
      </c>
      <c r="K110" s="45">
        <v>2927</v>
      </c>
      <c r="L110" s="45">
        <v>2925</v>
      </c>
      <c r="M110" s="45">
        <v>2953</v>
      </c>
      <c r="N110" s="45">
        <v>2969</v>
      </c>
      <c r="O110" s="45">
        <v>2924</v>
      </c>
      <c r="P110" s="45">
        <v>3004</v>
      </c>
      <c r="Q110" s="45">
        <v>2953</v>
      </c>
      <c r="R110" s="45">
        <v>2941</v>
      </c>
      <c r="S110" s="45">
        <v>2874</v>
      </c>
    </row>
    <row r="111" spans="1:19">
      <c r="A111" s="46">
        <v>41450</v>
      </c>
      <c r="B111" s="45">
        <v>2532</v>
      </c>
      <c r="C111" s="45">
        <v>2563</v>
      </c>
      <c r="D111" s="45">
        <v>2627</v>
      </c>
      <c r="E111" s="45">
        <v>2717</v>
      </c>
      <c r="F111" s="45">
        <v>2730</v>
      </c>
      <c r="G111" s="45">
        <v>2825</v>
      </c>
      <c r="H111" s="45">
        <v>2788</v>
      </c>
      <c r="I111" s="45">
        <v>2862</v>
      </c>
      <c r="J111" s="45">
        <v>2924</v>
      </c>
      <c r="K111" s="45">
        <v>2898</v>
      </c>
      <c r="L111" s="45">
        <v>2840</v>
      </c>
      <c r="M111" s="45">
        <v>2812</v>
      </c>
      <c r="N111" s="45">
        <v>2763</v>
      </c>
      <c r="O111" s="45">
        <v>2796</v>
      </c>
      <c r="P111" s="45">
        <v>3047</v>
      </c>
      <c r="Q111" s="45">
        <v>3758</v>
      </c>
      <c r="R111" s="45">
        <v>4079</v>
      </c>
      <c r="S111" s="45">
        <v>4457</v>
      </c>
    </row>
    <row r="112" spans="1:19">
      <c r="A112" s="46">
        <v>41460</v>
      </c>
      <c r="B112" s="45">
        <v>10661</v>
      </c>
      <c r="C112" s="45">
        <v>11041</v>
      </c>
      <c r="D112" s="45">
        <v>11746</v>
      </c>
      <c r="E112" s="45">
        <v>13131</v>
      </c>
      <c r="F112" s="45" t="s">
        <v>2</v>
      </c>
      <c r="G112" s="45" t="s">
        <v>2</v>
      </c>
      <c r="H112" s="45" t="s">
        <v>2</v>
      </c>
      <c r="I112" s="45" t="s">
        <v>2</v>
      </c>
      <c r="J112" s="45" t="s">
        <v>2</v>
      </c>
      <c r="K112" s="45" t="s">
        <v>2</v>
      </c>
      <c r="L112" s="45" t="s">
        <v>2</v>
      </c>
      <c r="M112" s="45" t="s">
        <v>2</v>
      </c>
      <c r="N112" s="45" t="s">
        <v>2</v>
      </c>
      <c r="O112" s="45" t="s">
        <v>2</v>
      </c>
      <c r="P112" s="45" t="s">
        <v>2</v>
      </c>
      <c r="Q112" s="45" t="s">
        <v>2</v>
      </c>
      <c r="R112" s="45" t="s">
        <v>2</v>
      </c>
      <c r="S112" s="45" t="s">
        <v>2</v>
      </c>
    </row>
    <row r="113" spans="1:19">
      <c r="A113" s="46">
        <v>41461</v>
      </c>
      <c r="B113" s="45" t="s">
        <v>2</v>
      </c>
      <c r="C113" s="45" t="s">
        <v>2</v>
      </c>
      <c r="D113" s="45" t="s">
        <v>2</v>
      </c>
      <c r="E113" s="45" t="s">
        <v>2</v>
      </c>
      <c r="F113" s="45">
        <v>4094</v>
      </c>
      <c r="G113" s="45">
        <v>4108</v>
      </c>
      <c r="H113" s="45">
        <v>4123</v>
      </c>
      <c r="I113" s="45">
        <v>4098</v>
      </c>
      <c r="J113" s="45">
        <v>4010</v>
      </c>
      <c r="K113" s="45">
        <v>4045</v>
      </c>
      <c r="L113" s="45">
        <v>4073</v>
      </c>
      <c r="M113" s="45">
        <v>4053</v>
      </c>
      <c r="N113" s="45">
        <v>4046</v>
      </c>
      <c r="O113" s="45">
        <v>4116</v>
      </c>
      <c r="P113" s="45">
        <v>3982</v>
      </c>
      <c r="Q113" s="45">
        <v>4056</v>
      </c>
      <c r="R113" s="45">
        <v>4129</v>
      </c>
      <c r="S113" s="45">
        <v>4452</v>
      </c>
    </row>
    <row r="114" spans="1:19">
      <c r="A114" s="46">
        <v>41463</v>
      </c>
      <c r="B114" s="45" t="s">
        <v>2</v>
      </c>
      <c r="C114" s="45" t="s">
        <v>2</v>
      </c>
      <c r="D114" s="45" t="s">
        <v>2</v>
      </c>
      <c r="E114" s="45" t="s">
        <v>2</v>
      </c>
      <c r="F114" s="45">
        <v>4600</v>
      </c>
      <c r="G114" s="45">
        <v>5777</v>
      </c>
      <c r="H114" s="45">
        <v>6153</v>
      </c>
      <c r="I114" s="45">
        <v>6329</v>
      </c>
      <c r="J114" s="45">
        <v>6743</v>
      </c>
      <c r="K114" s="45">
        <v>6976</v>
      </c>
      <c r="L114" s="45">
        <v>7086</v>
      </c>
      <c r="M114" s="45">
        <v>7033</v>
      </c>
      <c r="N114" s="45">
        <v>7154</v>
      </c>
      <c r="O114" s="45">
        <v>7104</v>
      </c>
      <c r="P114" s="45">
        <v>7321</v>
      </c>
      <c r="Q114" s="45">
        <v>7295</v>
      </c>
      <c r="R114" s="45">
        <v>7308</v>
      </c>
      <c r="S114" s="45">
        <v>7381</v>
      </c>
    </row>
    <row r="115" spans="1:19">
      <c r="A115" s="46">
        <v>41465</v>
      </c>
      <c r="B115" s="45" t="s">
        <v>2</v>
      </c>
      <c r="C115" s="45" t="s">
        <v>2</v>
      </c>
      <c r="D115" s="45" t="s">
        <v>2</v>
      </c>
      <c r="E115" s="45" t="s">
        <v>2</v>
      </c>
      <c r="F115" s="45">
        <v>5781</v>
      </c>
      <c r="G115" s="45">
        <v>5970</v>
      </c>
      <c r="H115" s="45">
        <v>6060</v>
      </c>
      <c r="I115" s="45">
        <v>5945</v>
      </c>
      <c r="J115" s="45">
        <v>5804</v>
      </c>
      <c r="K115" s="45">
        <v>6005</v>
      </c>
      <c r="L115" s="45">
        <v>5944</v>
      </c>
      <c r="M115" s="45">
        <v>5997</v>
      </c>
      <c r="N115" s="45">
        <v>5972</v>
      </c>
      <c r="O115" s="45">
        <v>5922</v>
      </c>
      <c r="P115" s="45">
        <v>6111</v>
      </c>
      <c r="Q115" s="45">
        <v>6053</v>
      </c>
      <c r="R115" s="45">
        <v>6018</v>
      </c>
      <c r="S115" s="45">
        <v>6085</v>
      </c>
    </row>
    <row r="116" spans="1:19">
      <c r="A116" s="46">
        <v>41480</v>
      </c>
      <c r="B116" s="45">
        <v>4570</v>
      </c>
      <c r="C116" s="45">
        <v>4635</v>
      </c>
      <c r="D116" s="45">
        <v>4739</v>
      </c>
      <c r="E116" s="45">
        <v>4948</v>
      </c>
      <c r="F116" s="45">
        <v>5244</v>
      </c>
      <c r="G116" s="45">
        <v>5868</v>
      </c>
      <c r="H116" s="45">
        <v>6048</v>
      </c>
      <c r="I116" s="45">
        <v>6138</v>
      </c>
      <c r="J116" s="45">
        <v>6280</v>
      </c>
      <c r="K116" s="45">
        <v>6728</v>
      </c>
      <c r="L116" s="45">
        <v>7291</v>
      </c>
      <c r="M116" s="45">
        <v>7491</v>
      </c>
      <c r="N116" s="45">
        <v>7594</v>
      </c>
      <c r="O116" s="45">
        <v>7679</v>
      </c>
      <c r="P116" s="45">
        <v>7599</v>
      </c>
      <c r="Q116" s="45">
        <v>7675</v>
      </c>
      <c r="R116" s="45">
        <v>7751</v>
      </c>
      <c r="S116" s="45">
        <v>7901</v>
      </c>
    </row>
    <row r="117" spans="1:19">
      <c r="A117" s="46">
        <v>41500</v>
      </c>
      <c r="B117" s="45">
        <v>3814</v>
      </c>
      <c r="C117" s="45">
        <v>3818</v>
      </c>
      <c r="D117" s="45">
        <v>3886</v>
      </c>
      <c r="E117" s="45">
        <v>3913</v>
      </c>
      <c r="F117" s="45">
        <v>3941</v>
      </c>
      <c r="G117" s="45">
        <v>3966</v>
      </c>
      <c r="H117" s="45">
        <v>3936</v>
      </c>
      <c r="I117" s="45">
        <v>3899</v>
      </c>
      <c r="J117" s="45">
        <v>3863</v>
      </c>
      <c r="K117" s="45">
        <v>3866</v>
      </c>
      <c r="L117" s="45">
        <v>3876</v>
      </c>
      <c r="M117" s="45">
        <v>3873</v>
      </c>
      <c r="N117" s="45">
        <v>3823</v>
      </c>
      <c r="O117" s="45">
        <v>3773</v>
      </c>
      <c r="P117" s="45">
        <v>3708</v>
      </c>
      <c r="Q117" s="45">
        <v>3734</v>
      </c>
      <c r="R117" s="45">
        <v>3744</v>
      </c>
      <c r="S117" s="45">
        <v>3741</v>
      </c>
    </row>
    <row r="118" spans="1:19">
      <c r="A118" s="46">
        <v>41550</v>
      </c>
      <c r="B118" s="45">
        <v>3067</v>
      </c>
      <c r="C118" s="45">
        <v>3088</v>
      </c>
      <c r="D118" s="45">
        <v>3106</v>
      </c>
      <c r="E118" s="45">
        <v>3172</v>
      </c>
      <c r="F118" s="45">
        <v>3237</v>
      </c>
      <c r="G118" s="45">
        <v>3268</v>
      </c>
      <c r="H118" s="45">
        <v>3317</v>
      </c>
      <c r="I118" s="45">
        <v>3336</v>
      </c>
      <c r="J118" s="45">
        <v>3318</v>
      </c>
      <c r="K118" s="45">
        <v>3396</v>
      </c>
      <c r="L118" s="45">
        <v>3387</v>
      </c>
      <c r="M118" s="45">
        <v>3356</v>
      </c>
      <c r="N118" s="45">
        <v>3347</v>
      </c>
      <c r="O118" s="45">
        <v>3320</v>
      </c>
      <c r="P118" s="45">
        <v>3202</v>
      </c>
      <c r="Q118" s="45">
        <v>3245</v>
      </c>
      <c r="R118" s="45">
        <v>3217</v>
      </c>
      <c r="S118" s="45">
        <v>3214</v>
      </c>
    </row>
    <row r="119" spans="1:19">
      <c r="A119" s="46">
        <v>41570</v>
      </c>
      <c r="B119" s="45">
        <v>3924</v>
      </c>
      <c r="C119" s="45">
        <v>3956</v>
      </c>
      <c r="D119" s="45">
        <v>4173</v>
      </c>
      <c r="E119" s="45">
        <v>4334</v>
      </c>
      <c r="F119" s="45">
        <v>4251</v>
      </c>
      <c r="G119" s="45">
        <v>4256</v>
      </c>
      <c r="H119" s="45">
        <v>4111</v>
      </c>
      <c r="I119" s="45">
        <v>4410</v>
      </c>
      <c r="J119" s="45">
        <v>4472</v>
      </c>
      <c r="K119" s="45">
        <v>4655</v>
      </c>
      <c r="L119" s="45">
        <v>4907</v>
      </c>
      <c r="M119" s="45">
        <v>5282</v>
      </c>
      <c r="N119" s="45">
        <v>5554</v>
      </c>
      <c r="O119" s="45">
        <v>5812</v>
      </c>
      <c r="P119" s="45">
        <v>6160</v>
      </c>
      <c r="Q119" s="45">
        <v>6263</v>
      </c>
      <c r="R119" s="45">
        <v>6632</v>
      </c>
      <c r="S119" s="45">
        <v>7052</v>
      </c>
    </row>
    <row r="120" spans="1:19">
      <c r="A120" s="46">
        <v>41590</v>
      </c>
      <c r="B120" s="45">
        <v>4790</v>
      </c>
      <c r="C120" s="45">
        <v>4867</v>
      </c>
      <c r="D120" s="45">
        <v>4942</v>
      </c>
      <c r="E120" s="45">
        <v>5738</v>
      </c>
      <c r="F120" s="45">
        <v>6204</v>
      </c>
      <c r="G120" s="45">
        <v>6544</v>
      </c>
      <c r="H120" s="45">
        <v>7679</v>
      </c>
      <c r="I120" s="45">
        <v>9082</v>
      </c>
      <c r="J120" s="45">
        <v>9812</v>
      </c>
      <c r="K120" s="45">
        <v>9930</v>
      </c>
      <c r="L120" s="45">
        <v>10005</v>
      </c>
      <c r="M120" s="45">
        <v>9929</v>
      </c>
      <c r="N120" s="45">
        <v>9818</v>
      </c>
      <c r="O120" s="45">
        <v>9867</v>
      </c>
      <c r="P120" s="45">
        <v>10505</v>
      </c>
      <c r="Q120" s="45">
        <v>11170</v>
      </c>
      <c r="R120" s="45">
        <v>11893</v>
      </c>
      <c r="S120" s="45">
        <v>12777</v>
      </c>
    </row>
    <row r="121" spans="1:19">
      <c r="A121" s="46">
        <v>41610</v>
      </c>
      <c r="B121" s="45">
        <v>3726</v>
      </c>
      <c r="C121" s="45">
        <v>3840</v>
      </c>
      <c r="D121" s="45">
        <v>3942</v>
      </c>
      <c r="E121" s="45">
        <v>4253</v>
      </c>
      <c r="F121" s="45">
        <v>4473</v>
      </c>
      <c r="G121" s="45">
        <v>4557</v>
      </c>
      <c r="H121" s="45">
        <v>4642</v>
      </c>
      <c r="I121" s="45">
        <v>4661</v>
      </c>
      <c r="J121" s="45">
        <v>4690</v>
      </c>
      <c r="K121" s="45">
        <v>4811</v>
      </c>
      <c r="L121" s="45">
        <v>5034</v>
      </c>
      <c r="M121" s="45">
        <v>5150</v>
      </c>
      <c r="N121" s="45">
        <v>5286</v>
      </c>
      <c r="O121" s="45">
        <v>5462</v>
      </c>
      <c r="P121" s="45">
        <v>5652</v>
      </c>
      <c r="Q121" s="45">
        <v>5867</v>
      </c>
      <c r="R121" s="45">
        <v>6085</v>
      </c>
      <c r="S121" s="45">
        <v>6298</v>
      </c>
    </row>
    <row r="122" spans="1:19">
      <c r="A122" s="46">
        <v>41630</v>
      </c>
      <c r="B122" s="45" t="s">
        <v>2</v>
      </c>
      <c r="C122" s="45" t="s">
        <v>2</v>
      </c>
      <c r="D122" s="45">
        <v>2981</v>
      </c>
      <c r="E122" s="45">
        <v>3080</v>
      </c>
      <c r="F122" s="45">
        <v>3176</v>
      </c>
      <c r="G122" s="45">
        <v>3312</v>
      </c>
      <c r="H122" s="45">
        <v>3467</v>
      </c>
      <c r="I122" s="45">
        <v>3494</v>
      </c>
      <c r="J122" s="45">
        <v>3497</v>
      </c>
      <c r="K122" s="45">
        <v>3684</v>
      </c>
      <c r="L122" s="45">
        <v>3742</v>
      </c>
      <c r="M122" s="45">
        <v>3723</v>
      </c>
      <c r="N122" s="45">
        <v>3661</v>
      </c>
      <c r="O122" s="45">
        <v>3654</v>
      </c>
      <c r="P122" s="45">
        <v>3731</v>
      </c>
      <c r="Q122" s="45">
        <v>3723</v>
      </c>
      <c r="R122" s="45">
        <v>3804</v>
      </c>
      <c r="S122" s="45">
        <v>3844</v>
      </c>
    </row>
    <row r="123" spans="1:19">
      <c r="A123" s="46">
        <v>41650</v>
      </c>
      <c r="B123" s="45" t="s">
        <v>2</v>
      </c>
      <c r="C123" s="45" t="s">
        <v>2</v>
      </c>
      <c r="D123" s="45">
        <v>2944</v>
      </c>
      <c r="E123" s="45">
        <v>3001</v>
      </c>
      <c r="F123" s="45">
        <v>3108</v>
      </c>
      <c r="G123" s="45">
        <v>3163</v>
      </c>
      <c r="H123" s="45">
        <v>3163</v>
      </c>
      <c r="I123" s="45">
        <v>3152</v>
      </c>
      <c r="J123" s="45">
        <v>3125</v>
      </c>
      <c r="K123" s="45">
        <v>3106</v>
      </c>
      <c r="L123" s="45">
        <v>3059</v>
      </c>
      <c r="M123" s="45">
        <v>3006</v>
      </c>
      <c r="N123" s="45">
        <v>2971</v>
      </c>
      <c r="O123" s="45">
        <v>2910</v>
      </c>
      <c r="P123" s="45">
        <v>2809</v>
      </c>
      <c r="Q123" s="45">
        <v>2786</v>
      </c>
      <c r="R123" s="45">
        <v>2739</v>
      </c>
      <c r="S123" s="45">
        <v>2698</v>
      </c>
    </row>
    <row r="124" spans="1:19">
      <c r="A124" s="46">
        <v>41670</v>
      </c>
      <c r="B124" s="45" t="s">
        <v>2</v>
      </c>
      <c r="C124" s="45" t="s">
        <v>2</v>
      </c>
      <c r="D124" s="45" t="s">
        <v>2</v>
      </c>
      <c r="E124" s="45" t="s">
        <v>2</v>
      </c>
      <c r="F124" s="45" t="s">
        <v>2</v>
      </c>
      <c r="G124" s="45" t="s">
        <v>2</v>
      </c>
      <c r="H124" s="45" t="s">
        <v>2</v>
      </c>
      <c r="I124" s="45" t="s">
        <v>2</v>
      </c>
      <c r="J124" s="45" t="s">
        <v>2</v>
      </c>
      <c r="K124" s="45" t="s">
        <v>2</v>
      </c>
      <c r="L124" s="45" t="s">
        <v>2</v>
      </c>
      <c r="M124" s="45" t="s">
        <v>2</v>
      </c>
      <c r="N124" s="45">
        <v>2173</v>
      </c>
      <c r="O124" s="45">
        <v>2172</v>
      </c>
      <c r="P124" s="45">
        <v>2046</v>
      </c>
      <c r="Q124" s="45">
        <v>2052</v>
      </c>
      <c r="R124" s="45">
        <v>2067</v>
      </c>
      <c r="S124" s="45">
        <v>2055</v>
      </c>
    </row>
    <row r="125" spans="1:19">
      <c r="A125" s="46">
        <v>41710</v>
      </c>
      <c r="B125" s="45">
        <v>2948</v>
      </c>
      <c r="C125" s="45">
        <v>2966</v>
      </c>
      <c r="D125" s="45" t="s">
        <v>2</v>
      </c>
      <c r="E125" s="45" t="s">
        <v>2</v>
      </c>
      <c r="F125" s="45" t="s">
        <v>2</v>
      </c>
      <c r="G125" s="45" t="s">
        <v>2</v>
      </c>
      <c r="H125" s="45" t="s">
        <v>2</v>
      </c>
      <c r="I125" s="45" t="s">
        <v>2</v>
      </c>
      <c r="J125" s="45" t="s">
        <v>2</v>
      </c>
      <c r="K125" s="45" t="s">
        <v>2</v>
      </c>
      <c r="L125" s="45" t="s">
        <v>2</v>
      </c>
      <c r="M125" s="45" t="s">
        <v>2</v>
      </c>
      <c r="N125" s="45" t="s">
        <v>2</v>
      </c>
      <c r="O125" s="45" t="s">
        <v>2</v>
      </c>
      <c r="P125" s="45" t="s">
        <v>2</v>
      </c>
      <c r="Q125" s="45" t="s">
        <v>2</v>
      </c>
      <c r="R125" s="45" t="s">
        <v>2</v>
      </c>
      <c r="S125" s="45" t="s">
        <v>2</v>
      </c>
    </row>
    <row r="126" spans="1:19">
      <c r="A126" s="46">
        <v>41730</v>
      </c>
      <c r="B126" s="45">
        <v>2159</v>
      </c>
      <c r="C126" s="45">
        <v>2153</v>
      </c>
      <c r="D126" s="45">
        <v>2149</v>
      </c>
      <c r="E126" s="45">
        <v>2167</v>
      </c>
      <c r="F126" s="45">
        <v>2149</v>
      </c>
      <c r="G126" s="45">
        <v>2146</v>
      </c>
      <c r="H126" s="45">
        <v>2154</v>
      </c>
      <c r="I126" s="45">
        <v>2115</v>
      </c>
      <c r="J126" s="45">
        <v>2092</v>
      </c>
      <c r="K126" s="45">
        <v>2078</v>
      </c>
      <c r="L126" s="45">
        <v>2047</v>
      </c>
      <c r="M126" s="45">
        <v>2062</v>
      </c>
      <c r="N126" s="45" t="s">
        <v>2</v>
      </c>
      <c r="O126" s="45" t="s">
        <v>2</v>
      </c>
      <c r="P126" s="45" t="s">
        <v>2</v>
      </c>
      <c r="Q126" s="45" t="s">
        <v>2</v>
      </c>
      <c r="R126" s="45" t="s">
        <v>2</v>
      </c>
      <c r="S126" s="45" t="s">
        <v>2</v>
      </c>
    </row>
    <row r="127" spans="1:19">
      <c r="A127" s="46">
        <v>41800</v>
      </c>
      <c r="B127" s="45">
        <v>962</v>
      </c>
      <c r="C127" s="45">
        <v>966</v>
      </c>
      <c r="D127" s="45">
        <v>920</v>
      </c>
      <c r="E127" s="45">
        <v>910</v>
      </c>
      <c r="F127" s="45">
        <v>897</v>
      </c>
      <c r="G127" s="45">
        <v>880</v>
      </c>
      <c r="H127" s="45">
        <v>846</v>
      </c>
      <c r="I127" s="45">
        <v>833</v>
      </c>
      <c r="J127" s="45">
        <v>836</v>
      </c>
      <c r="K127" s="45">
        <v>818</v>
      </c>
      <c r="L127" s="45">
        <v>810</v>
      </c>
      <c r="M127" s="45">
        <v>814</v>
      </c>
      <c r="N127" s="45">
        <v>801</v>
      </c>
      <c r="O127" s="45">
        <v>806</v>
      </c>
      <c r="P127" s="45">
        <v>826</v>
      </c>
      <c r="Q127" s="45">
        <v>840</v>
      </c>
      <c r="R127" s="45">
        <v>818</v>
      </c>
      <c r="S127" s="45">
        <v>808</v>
      </c>
    </row>
    <row r="128" spans="1:19">
      <c r="A128" s="46">
        <v>41810</v>
      </c>
      <c r="B128" s="45">
        <v>2884</v>
      </c>
      <c r="C128" s="45">
        <v>2926</v>
      </c>
      <c r="D128" s="45" t="s">
        <v>2</v>
      </c>
      <c r="E128" s="45" t="s">
        <v>2</v>
      </c>
      <c r="F128" s="45" t="s">
        <v>2</v>
      </c>
      <c r="G128" s="45" t="s">
        <v>2</v>
      </c>
      <c r="H128" s="45" t="s">
        <v>2</v>
      </c>
      <c r="I128" s="45" t="s">
        <v>2</v>
      </c>
      <c r="J128" s="45" t="s">
        <v>2</v>
      </c>
      <c r="K128" s="45" t="s">
        <v>2</v>
      </c>
      <c r="L128" s="45" t="s">
        <v>2</v>
      </c>
      <c r="M128" s="45" t="s">
        <v>2</v>
      </c>
      <c r="N128" s="45" t="s">
        <v>2</v>
      </c>
      <c r="O128" s="45" t="s">
        <v>2</v>
      </c>
      <c r="P128" s="45" t="s">
        <v>2</v>
      </c>
      <c r="Q128" s="45" t="s">
        <v>2</v>
      </c>
      <c r="R128" s="45" t="s">
        <v>2</v>
      </c>
      <c r="S128" s="45" t="s">
        <v>2</v>
      </c>
    </row>
    <row r="129" spans="1:19">
      <c r="A129" s="46">
        <v>41820</v>
      </c>
      <c r="B129" s="45">
        <v>1125</v>
      </c>
      <c r="C129" s="45">
        <v>1102</v>
      </c>
      <c r="D129" s="45">
        <v>1076</v>
      </c>
      <c r="E129" s="45">
        <v>1103</v>
      </c>
      <c r="F129" s="45">
        <v>1105</v>
      </c>
      <c r="G129" s="45">
        <v>1108</v>
      </c>
      <c r="H129" s="45">
        <v>1110</v>
      </c>
      <c r="I129" s="45">
        <v>1134</v>
      </c>
      <c r="J129" s="45">
        <v>1128</v>
      </c>
      <c r="K129" s="45">
        <v>1139</v>
      </c>
      <c r="L129" s="45">
        <v>1144</v>
      </c>
      <c r="M129" s="45">
        <v>1164</v>
      </c>
      <c r="N129" s="45">
        <v>1164</v>
      </c>
      <c r="O129" s="45">
        <v>1154</v>
      </c>
      <c r="P129" s="45">
        <v>1148</v>
      </c>
      <c r="Q129" s="45">
        <v>1153</v>
      </c>
      <c r="R129" s="45">
        <v>1165</v>
      </c>
      <c r="S129" s="45">
        <v>1158</v>
      </c>
    </row>
    <row r="130" spans="1:19">
      <c r="A130" s="46">
        <v>41830</v>
      </c>
      <c r="B130" s="45">
        <v>1703</v>
      </c>
      <c r="C130" s="45">
        <v>1692</v>
      </c>
      <c r="D130" s="45">
        <v>1664</v>
      </c>
      <c r="E130" s="45">
        <v>1705</v>
      </c>
      <c r="F130" s="45">
        <v>1715</v>
      </c>
      <c r="G130" s="45">
        <v>1743</v>
      </c>
      <c r="H130" s="45">
        <v>1784</v>
      </c>
      <c r="I130" s="45">
        <v>1820</v>
      </c>
      <c r="J130" s="45">
        <v>1816</v>
      </c>
      <c r="K130" s="45">
        <v>1878</v>
      </c>
      <c r="L130" s="45">
        <v>1933</v>
      </c>
      <c r="M130" s="45">
        <v>1975</v>
      </c>
      <c r="N130" s="45">
        <v>1976</v>
      </c>
      <c r="O130" s="45">
        <v>1995</v>
      </c>
      <c r="P130" s="45">
        <v>2051</v>
      </c>
      <c r="Q130" s="45">
        <v>2068</v>
      </c>
      <c r="R130" s="45">
        <v>2112</v>
      </c>
      <c r="S130" s="45">
        <v>2099</v>
      </c>
    </row>
    <row r="131" spans="1:19">
      <c r="A131" s="46">
        <v>42110</v>
      </c>
      <c r="B131" s="45">
        <v>5132</v>
      </c>
      <c r="C131" s="45">
        <v>5142</v>
      </c>
      <c r="D131" s="45">
        <v>5177</v>
      </c>
      <c r="E131" s="45">
        <v>5195</v>
      </c>
      <c r="F131" s="45">
        <v>5175</v>
      </c>
      <c r="G131" s="45">
        <v>5196</v>
      </c>
      <c r="H131" s="45">
        <v>5151</v>
      </c>
      <c r="I131" s="45">
        <v>5165</v>
      </c>
      <c r="J131" s="45">
        <v>5182</v>
      </c>
      <c r="K131" s="45">
        <v>5157</v>
      </c>
      <c r="L131" s="45">
        <v>5140</v>
      </c>
      <c r="M131" s="45">
        <v>5088</v>
      </c>
      <c r="N131" s="45">
        <v>5064</v>
      </c>
      <c r="O131" s="45">
        <v>5011</v>
      </c>
      <c r="P131" s="45">
        <v>5033</v>
      </c>
      <c r="Q131" s="45">
        <v>5043</v>
      </c>
      <c r="R131" s="45">
        <v>5009</v>
      </c>
      <c r="S131" s="45">
        <v>4969</v>
      </c>
    </row>
    <row r="132" spans="1:19">
      <c r="A132" s="46">
        <v>42130</v>
      </c>
      <c r="B132" s="45">
        <v>5527</v>
      </c>
      <c r="C132" s="45">
        <v>5573</v>
      </c>
      <c r="D132" s="45">
        <v>5621</v>
      </c>
      <c r="E132" s="45">
        <v>5751</v>
      </c>
      <c r="F132" s="45">
        <v>5804</v>
      </c>
      <c r="G132" s="45">
        <v>5889</v>
      </c>
      <c r="H132" s="45">
        <v>5919</v>
      </c>
      <c r="I132" s="45">
        <v>5956</v>
      </c>
      <c r="J132" s="45">
        <v>5946</v>
      </c>
      <c r="K132" s="45">
        <v>5958</v>
      </c>
      <c r="L132" s="45">
        <v>6016</v>
      </c>
      <c r="M132" s="45">
        <v>6002</v>
      </c>
      <c r="N132" s="45">
        <v>5933</v>
      </c>
      <c r="O132" s="45">
        <v>5937</v>
      </c>
      <c r="P132" s="45">
        <v>5966</v>
      </c>
      <c r="Q132" s="45">
        <v>5993</v>
      </c>
      <c r="R132" s="45">
        <v>6024</v>
      </c>
      <c r="S132" s="45">
        <v>6028</v>
      </c>
    </row>
    <row r="133" spans="1:19">
      <c r="A133" s="46">
        <v>42150</v>
      </c>
      <c r="B133" s="45">
        <v>4604</v>
      </c>
      <c r="C133" s="45">
        <v>4580</v>
      </c>
      <c r="D133" s="45">
        <v>4530</v>
      </c>
      <c r="E133" s="45">
        <v>4514</v>
      </c>
      <c r="F133" s="45">
        <v>4454</v>
      </c>
      <c r="G133" s="45">
        <v>4423</v>
      </c>
      <c r="H133" s="45">
        <v>4312</v>
      </c>
      <c r="I133" s="45">
        <v>4232</v>
      </c>
      <c r="J133" s="45">
        <v>4179</v>
      </c>
      <c r="K133" s="45">
        <v>4111</v>
      </c>
      <c r="L133" s="45">
        <v>4069</v>
      </c>
      <c r="M133" s="45">
        <v>4043</v>
      </c>
      <c r="N133" s="45">
        <v>3962</v>
      </c>
      <c r="O133" s="45">
        <v>3926</v>
      </c>
      <c r="P133" s="45">
        <v>3946</v>
      </c>
      <c r="Q133" s="45">
        <v>3956</v>
      </c>
      <c r="R133" s="45">
        <v>3941</v>
      </c>
      <c r="S133" s="45">
        <v>3861</v>
      </c>
    </row>
    <row r="134" spans="1:19">
      <c r="A134" s="46">
        <v>42170</v>
      </c>
      <c r="B134" s="45">
        <v>2082</v>
      </c>
      <c r="C134" s="45">
        <v>2091</v>
      </c>
      <c r="D134" s="45">
        <v>2074</v>
      </c>
      <c r="E134" s="45">
        <v>2029</v>
      </c>
      <c r="F134" s="45">
        <v>1970</v>
      </c>
      <c r="G134" s="45">
        <v>1937</v>
      </c>
      <c r="H134" s="45">
        <v>1880</v>
      </c>
      <c r="I134" s="45">
        <v>1847</v>
      </c>
      <c r="J134" s="45">
        <v>1810</v>
      </c>
      <c r="K134" s="45">
        <v>1776</v>
      </c>
      <c r="L134" s="45">
        <v>1755</v>
      </c>
      <c r="M134" s="45">
        <v>1725</v>
      </c>
      <c r="N134" s="45">
        <v>1712</v>
      </c>
      <c r="O134" s="45">
        <v>1697</v>
      </c>
      <c r="P134" s="45">
        <v>1713</v>
      </c>
      <c r="Q134" s="45">
        <v>1678</v>
      </c>
      <c r="R134" s="45">
        <v>1650</v>
      </c>
      <c r="S134" s="45">
        <v>1622</v>
      </c>
    </row>
    <row r="135" spans="1:19">
      <c r="A135" s="46">
        <v>42190</v>
      </c>
      <c r="B135" s="45">
        <v>1120</v>
      </c>
      <c r="C135" s="45">
        <v>1132</v>
      </c>
      <c r="D135" s="45">
        <v>1108</v>
      </c>
      <c r="E135" s="45">
        <v>1086</v>
      </c>
      <c r="F135" s="45">
        <v>1055</v>
      </c>
      <c r="G135" s="45">
        <v>1046</v>
      </c>
      <c r="H135" s="45">
        <v>1046</v>
      </c>
      <c r="I135" s="45">
        <v>1037</v>
      </c>
      <c r="J135" s="45">
        <v>1000</v>
      </c>
      <c r="K135" s="45">
        <v>996</v>
      </c>
      <c r="L135" s="45">
        <v>978</v>
      </c>
      <c r="M135" s="45">
        <v>972</v>
      </c>
      <c r="N135" s="45">
        <v>945</v>
      </c>
      <c r="O135" s="45">
        <v>932</v>
      </c>
      <c r="P135" s="45">
        <v>895</v>
      </c>
      <c r="Q135" s="45">
        <v>896</v>
      </c>
      <c r="R135" s="45">
        <v>886</v>
      </c>
      <c r="S135" s="45">
        <v>848</v>
      </c>
    </row>
    <row r="136" spans="1:19">
      <c r="A136" s="46">
        <v>42210</v>
      </c>
      <c r="B136" s="45">
        <v>1789</v>
      </c>
      <c r="C136" s="45">
        <v>1790</v>
      </c>
      <c r="D136" s="45">
        <v>1800</v>
      </c>
      <c r="E136" s="45">
        <v>1817</v>
      </c>
      <c r="F136" s="45">
        <v>1807</v>
      </c>
      <c r="G136" s="45">
        <v>1779</v>
      </c>
      <c r="H136" s="45">
        <v>1719</v>
      </c>
      <c r="I136" s="45">
        <v>1691</v>
      </c>
      <c r="J136" s="45">
        <v>1656</v>
      </c>
      <c r="K136" s="45">
        <v>1631</v>
      </c>
      <c r="L136" s="45">
        <v>1588</v>
      </c>
      <c r="M136" s="45">
        <v>1547</v>
      </c>
      <c r="N136" s="45">
        <v>1538</v>
      </c>
      <c r="O136" s="45">
        <v>1510</v>
      </c>
      <c r="P136" s="45">
        <v>1481</v>
      </c>
      <c r="Q136" s="45">
        <v>1483</v>
      </c>
      <c r="R136" s="45">
        <v>1473</v>
      </c>
      <c r="S136" s="45">
        <v>1453</v>
      </c>
    </row>
    <row r="137" spans="1:19">
      <c r="A137" s="46">
        <v>42230</v>
      </c>
      <c r="B137" s="45">
        <v>1621</v>
      </c>
      <c r="C137" s="45">
        <v>1581</v>
      </c>
      <c r="D137" s="45">
        <v>1538</v>
      </c>
      <c r="E137" s="45">
        <v>1547</v>
      </c>
      <c r="F137" s="45">
        <v>1499</v>
      </c>
      <c r="G137" s="45">
        <v>1474</v>
      </c>
      <c r="H137" s="45">
        <v>1432</v>
      </c>
      <c r="I137" s="45">
        <v>1425</v>
      </c>
      <c r="J137" s="45">
        <v>1415</v>
      </c>
      <c r="K137" s="45">
        <v>1418</v>
      </c>
      <c r="L137" s="45">
        <v>1424</v>
      </c>
      <c r="M137" s="45">
        <v>1447</v>
      </c>
      <c r="N137" s="45">
        <v>1465</v>
      </c>
      <c r="O137" s="45">
        <v>1465</v>
      </c>
      <c r="P137" s="45">
        <v>1343</v>
      </c>
      <c r="Q137" s="45">
        <v>1326</v>
      </c>
      <c r="R137" s="45">
        <v>1294</v>
      </c>
      <c r="S137" s="45">
        <v>1273</v>
      </c>
    </row>
    <row r="138" spans="1:19">
      <c r="A138" s="46">
        <v>42720</v>
      </c>
      <c r="B138" s="45">
        <v>1452</v>
      </c>
      <c r="C138" s="45">
        <v>1415</v>
      </c>
      <c r="D138" s="45">
        <v>1377</v>
      </c>
      <c r="E138" s="45">
        <v>1395</v>
      </c>
      <c r="F138" s="45">
        <v>1373</v>
      </c>
      <c r="G138" s="45">
        <v>1371</v>
      </c>
      <c r="H138" s="45">
        <v>1363</v>
      </c>
      <c r="I138" s="45">
        <v>1328</v>
      </c>
      <c r="J138" s="45">
        <v>1304</v>
      </c>
      <c r="K138" s="45">
        <v>1281</v>
      </c>
      <c r="L138" s="45">
        <v>1249</v>
      </c>
      <c r="M138" s="45">
        <v>1217</v>
      </c>
      <c r="N138" s="45">
        <v>1207</v>
      </c>
      <c r="O138" s="45">
        <v>1187</v>
      </c>
      <c r="P138" s="45">
        <v>1202</v>
      </c>
      <c r="Q138" s="45">
        <v>1193</v>
      </c>
      <c r="R138" s="45">
        <v>1213</v>
      </c>
      <c r="S138" s="45">
        <v>1197</v>
      </c>
    </row>
    <row r="139" spans="1:19">
      <c r="A139" s="46">
        <v>42730</v>
      </c>
      <c r="B139" s="45">
        <v>890</v>
      </c>
      <c r="C139" s="45">
        <v>868</v>
      </c>
      <c r="D139" s="45">
        <v>850</v>
      </c>
      <c r="E139" s="45">
        <v>857</v>
      </c>
      <c r="F139" s="45">
        <v>852</v>
      </c>
      <c r="G139" s="45">
        <v>828</v>
      </c>
      <c r="H139" s="45">
        <v>832</v>
      </c>
      <c r="I139" s="45">
        <v>807</v>
      </c>
      <c r="J139" s="45">
        <v>818</v>
      </c>
      <c r="K139" s="45">
        <v>815</v>
      </c>
      <c r="L139" s="45">
        <v>814</v>
      </c>
      <c r="M139" s="45">
        <v>808</v>
      </c>
      <c r="N139" s="45">
        <v>807</v>
      </c>
      <c r="O139" s="45">
        <v>808</v>
      </c>
      <c r="P139" s="45">
        <v>825</v>
      </c>
      <c r="Q139" s="45">
        <v>824</v>
      </c>
      <c r="R139" s="45">
        <v>823</v>
      </c>
      <c r="S139" s="45">
        <v>839</v>
      </c>
    </row>
    <row r="140" spans="1:19">
      <c r="A140" s="46">
        <v>42750</v>
      </c>
      <c r="B140" s="45">
        <v>938</v>
      </c>
      <c r="C140" s="45">
        <v>921</v>
      </c>
      <c r="D140" s="45">
        <v>879</v>
      </c>
      <c r="E140" s="45">
        <v>871</v>
      </c>
      <c r="F140" s="45">
        <v>833</v>
      </c>
      <c r="G140" s="45">
        <v>814</v>
      </c>
      <c r="H140" s="45">
        <v>809</v>
      </c>
      <c r="I140" s="45">
        <v>797</v>
      </c>
      <c r="J140" s="45">
        <v>817</v>
      </c>
      <c r="K140" s="45">
        <v>814</v>
      </c>
      <c r="L140" s="45">
        <v>795</v>
      </c>
      <c r="M140" s="45">
        <v>810</v>
      </c>
      <c r="N140" s="45">
        <v>798</v>
      </c>
      <c r="O140" s="45">
        <v>797</v>
      </c>
      <c r="P140" s="45">
        <v>763</v>
      </c>
      <c r="Q140" s="45">
        <v>741</v>
      </c>
      <c r="R140" s="45">
        <v>733</v>
      </c>
      <c r="S140" s="45">
        <v>730</v>
      </c>
    </row>
    <row r="141" spans="1:19">
      <c r="A141" s="46">
        <v>42760</v>
      </c>
      <c r="B141" s="45">
        <v>993</v>
      </c>
      <c r="C141" s="45">
        <v>977</v>
      </c>
      <c r="D141" s="45">
        <v>968</v>
      </c>
      <c r="E141" s="45">
        <v>940</v>
      </c>
      <c r="F141" s="45">
        <v>941</v>
      </c>
      <c r="G141" s="45">
        <v>932</v>
      </c>
      <c r="H141" s="45">
        <v>930</v>
      </c>
      <c r="I141" s="45">
        <v>929</v>
      </c>
      <c r="J141" s="45">
        <v>931</v>
      </c>
      <c r="K141" s="45">
        <v>913</v>
      </c>
      <c r="L141" s="45">
        <v>906</v>
      </c>
      <c r="M141" s="45">
        <v>887</v>
      </c>
      <c r="N141" s="45">
        <v>871</v>
      </c>
      <c r="O141" s="45">
        <v>865</v>
      </c>
      <c r="P141" s="45">
        <v>852</v>
      </c>
      <c r="Q141" s="45">
        <v>835</v>
      </c>
      <c r="R141" s="45">
        <v>826</v>
      </c>
      <c r="S141" s="45">
        <v>807</v>
      </c>
    </row>
    <row r="142" spans="1:19">
      <c r="A142" s="46">
        <v>42770</v>
      </c>
      <c r="B142" s="45">
        <v>1063</v>
      </c>
      <c r="C142" s="45">
        <v>1040</v>
      </c>
      <c r="D142" s="45">
        <v>979</v>
      </c>
      <c r="E142" s="45">
        <v>973</v>
      </c>
      <c r="F142" s="45">
        <v>966</v>
      </c>
      <c r="G142" s="45">
        <v>925</v>
      </c>
      <c r="H142" s="45">
        <v>878</v>
      </c>
      <c r="I142" s="45">
        <v>852</v>
      </c>
      <c r="J142" s="45">
        <v>841</v>
      </c>
      <c r="K142" s="45">
        <v>821</v>
      </c>
      <c r="L142" s="45">
        <v>790</v>
      </c>
      <c r="M142" s="45">
        <v>775</v>
      </c>
      <c r="N142" s="45">
        <v>769</v>
      </c>
      <c r="O142" s="45">
        <v>752</v>
      </c>
      <c r="P142" s="45">
        <v>778</v>
      </c>
      <c r="Q142" s="45">
        <v>754</v>
      </c>
      <c r="R142" s="45">
        <v>730</v>
      </c>
      <c r="S142" s="45">
        <v>711</v>
      </c>
    </row>
    <row r="143" spans="1:19">
      <c r="A143" s="46">
        <v>42780</v>
      </c>
      <c r="B143" s="45">
        <v>946</v>
      </c>
      <c r="C143" s="45">
        <v>929</v>
      </c>
      <c r="D143" s="45">
        <v>903</v>
      </c>
      <c r="E143" s="45">
        <v>878</v>
      </c>
      <c r="F143" s="45">
        <v>855</v>
      </c>
      <c r="G143" s="45">
        <v>835</v>
      </c>
      <c r="H143" s="45">
        <v>819</v>
      </c>
      <c r="I143" s="45">
        <v>805</v>
      </c>
      <c r="J143" s="45">
        <v>802</v>
      </c>
      <c r="K143" s="45">
        <v>819</v>
      </c>
      <c r="L143" s="45">
        <v>778</v>
      </c>
      <c r="M143" s="45">
        <v>780</v>
      </c>
      <c r="N143" s="45">
        <v>761</v>
      </c>
      <c r="O143" s="45">
        <v>764</v>
      </c>
      <c r="P143" s="45">
        <v>802</v>
      </c>
      <c r="Q143" s="45">
        <v>781</v>
      </c>
      <c r="R143" s="45">
        <v>774</v>
      </c>
      <c r="S143" s="45">
        <v>749</v>
      </c>
    </row>
    <row r="144" spans="1:19">
      <c r="A144" s="46">
        <v>42790</v>
      </c>
      <c r="B144" s="45">
        <v>848</v>
      </c>
      <c r="C144" s="45">
        <v>822</v>
      </c>
      <c r="D144" s="45">
        <v>805</v>
      </c>
      <c r="E144" s="45">
        <v>796</v>
      </c>
      <c r="F144" s="45">
        <v>792</v>
      </c>
      <c r="G144" s="45">
        <v>791</v>
      </c>
      <c r="H144" s="45">
        <v>786</v>
      </c>
      <c r="I144" s="45">
        <v>818</v>
      </c>
      <c r="J144" s="45">
        <v>835</v>
      </c>
      <c r="K144" s="45">
        <v>842</v>
      </c>
      <c r="L144" s="45">
        <v>881</v>
      </c>
      <c r="M144" s="45">
        <v>905</v>
      </c>
      <c r="N144" s="45">
        <v>902</v>
      </c>
      <c r="O144" s="45">
        <v>923</v>
      </c>
      <c r="P144" s="45">
        <v>893</v>
      </c>
      <c r="Q144" s="45">
        <v>885</v>
      </c>
      <c r="R144" s="45">
        <v>890</v>
      </c>
      <c r="S144" s="45">
        <v>864</v>
      </c>
    </row>
    <row r="145" spans="1:19">
      <c r="A145" s="46">
        <v>42810</v>
      </c>
      <c r="B145" s="45">
        <v>579</v>
      </c>
      <c r="C145" s="45">
        <v>556</v>
      </c>
      <c r="D145" s="45">
        <v>557</v>
      </c>
      <c r="E145" s="45">
        <v>556</v>
      </c>
      <c r="F145" s="45">
        <v>565</v>
      </c>
      <c r="G145" s="45">
        <v>556</v>
      </c>
      <c r="H145" s="45">
        <v>551</v>
      </c>
      <c r="I145" s="45">
        <v>540</v>
      </c>
      <c r="J145" s="45">
        <v>535</v>
      </c>
      <c r="K145" s="45">
        <v>525</v>
      </c>
      <c r="L145" s="45">
        <v>542</v>
      </c>
      <c r="M145" s="45">
        <v>540</v>
      </c>
      <c r="N145" s="45">
        <v>530</v>
      </c>
      <c r="O145" s="45">
        <v>527</v>
      </c>
      <c r="P145" s="45">
        <v>570</v>
      </c>
      <c r="Q145" s="45">
        <v>556</v>
      </c>
      <c r="R145" s="45">
        <v>549</v>
      </c>
      <c r="S145" s="45">
        <v>556</v>
      </c>
    </row>
    <row r="146" spans="1:19">
      <c r="A146" s="46">
        <v>42820</v>
      </c>
      <c r="B146" s="45">
        <v>672</v>
      </c>
      <c r="C146" s="45">
        <v>654</v>
      </c>
      <c r="D146" s="45">
        <v>632</v>
      </c>
      <c r="E146" s="45">
        <v>631</v>
      </c>
      <c r="F146" s="45">
        <v>608</v>
      </c>
      <c r="G146" s="45">
        <v>605</v>
      </c>
      <c r="H146" s="45">
        <v>594</v>
      </c>
      <c r="I146" s="45">
        <v>597</v>
      </c>
      <c r="J146" s="45">
        <v>588</v>
      </c>
      <c r="K146" s="45">
        <v>583</v>
      </c>
      <c r="L146" s="45">
        <v>595</v>
      </c>
      <c r="M146" s="45">
        <v>605</v>
      </c>
      <c r="N146" s="45">
        <v>596</v>
      </c>
      <c r="O146" s="45">
        <v>593</v>
      </c>
      <c r="P146" s="45">
        <v>574</v>
      </c>
      <c r="Q146" s="45">
        <v>570</v>
      </c>
      <c r="R146" s="45">
        <v>567</v>
      </c>
      <c r="S146" s="45">
        <v>533</v>
      </c>
    </row>
    <row r="147" spans="1:19">
      <c r="A147" s="46">
        <v>42830</v>
      </c>
      <c r="B147" s="45">
        <v>613</v>
      </c>
      <c r="C147" s="45">
        <v>593</v>
      </c>
      <c r="D147" s="45">
        <v>563</v>
      </c>
      <c r="E147" s="45">
        <v>574</v>
      </c>
      <c r="F147" s="45">
        <v>584</v>
      </c>
      <c r="G147" s="45">
        <v>563</v>
      </c>
      <c r="H147" s="45">
        <v>558</v>
      </c>
      <c r="I147" s="45">
        <v>552</v>
      </c>
      <c r="J147" s="45">
        <v>538</v>
      </c>
      <c r="K147" s="45">
        <v>529</v>
      </c>
      <c r="L147" s="45">
        <v>545</v>
      </c>
      <c r="M147" s="45">
        <v>532</v>
      </c>
      <c r="N147" s="45">
        <v>522</v>
      </c>
      <c r="O147" s="45">
        <v>516</v>
      </c>
      <c r="P147" s="45">
        <v>532</v>
      </c>
      <c r="Q147" s="45">
        <v>526</v>
      </c>
      <c r="R147" s="45">
        <v>515</v>
      </c>
      <c r="S147" s="45">
        <v>502</v>
      </c>
    </row>
    <row r="148" spans="1:19">
      <c r="A148" s="46">
        <v>43111</v>
      </c>
      <c r="B148" s="45">
        <v>4857</v>
      </c>
      <c r="C148" s="45">
        <v>4924</v>
      </c>
      <c r="D148" s="45">
        <v>5165</v>
      </c>
      <c r="E148" s="45">
        <v>5305</v>
      </c>
      <c r="F148" s="45">
        <v>5352</v>
      </c>
      <c r="G148" s="45">
        <v>5194</v>
      </c>
      <c r="H148" s="45">
        <v>4960</v>
      </c>
      <c r="I148" s="45">
        <v>4809</v>
      </c>
      <c r="J148" s="45">
        <v>4760</v>
      </c>
      <c r="K148" s="45">
        <v>4652</v>
      </c>
      <c r="L148" s="45">
        <v>4575</v>
      </c>
      <c r="M148" s="45">
        <v>4455</v>
      </c>
      <c r="N148" s="45">
        <v>4498</v>
      </c>
      <c r="O148" s="45">
        <v>3145</v>
      </c>
      <c r="P148" s="45">
        <v>3305</v>
      </c>
      <c r="Q148" s="45">
        <v>3199</v>
      </c>
      <c r="R148" s="45">
        <v>3142</v>
      </c>
      <c r="S148" s="45">
        <v>3260</v>
      </c>
    </row>
    <row r="149" spans="1:19">
      <c r="A149" s="46">
        <v>43112</v>
      </c>
      <c r="B149" s="45" t="s">
        <v>2</v>
      </c>
      <c r="C149" s="45" t="s">
        <v>2</v>
      </c>
      <c r="D149" s="45" t="s">
        <v>2</v>
      </c>
      <c r="E149" s="45" t="s">
        <v>2</v>
      </c>
      <c r="F149" s="45" t="s">
        <v>2</v>
      </c>
      <c r="G149" s="45" t="s">
        <v>2</v>
      </c>
      <c r="H149" s="45" t="s">
        <v>2</v>
      </c>
      <c r="I149" s="45" t="s">
        <v>2</v>
      </c>
      <c r="J149" s="45" t="s">
        <v>2</v>
      </c>
      <c r="K149" s="45" t="s">
        <v>2</v>
      </c>
      <c r="L149" s="45" t="s">
        <v>2</v>
      </c>
      <c r="M149" s="45" t="s">
        <v>2</v>
      </c>
      <c r="N149" s="45" t="s">
        <v>2</v>
      </c>
      <c r="O149" s="45">
        <v>4541</v>
      </c>
      <c r="P149" s="45">
        <v>4039</v>
      </c>
      <c r="Q149" s="45">
        <v>3933</v>
      </c>
      <c r="R149" s="45">
        <v>3878</v>
      </c>
      <c r="S149" s="45">
        <v>3736</v>
      </c>
    </row>
    <row r="150" spans="1:19">
      <c r="A150" s="46">
        <v>43113</v>
      </c>
      <c r="B150" s="45">
        <v>7199</v>
      </c>
      <c r="C150" s="45">
        <v>7392</v>
      </c>
      <c r="D150" s="45">
        <v>7593</v>
      </c>
      <c r="E150" s="45">
        <v>7713</v>
      </c>
      <c r="F150" s="45">
        <v>7717</v>
      </c>
      <c r="G150" s="45">
        <v>7661</v>
      </c>
      <c r="H150" s="45">
        <v>7813</v>
      </c>
      <c r="I150" s="45">
        <v>7950</v>
      </c>
      <c r="J150" s="45">
        <v>7984</v>
      </c>
      <c r="K150" s="45">
        <v>8069</v>
      </c>
      <c r="L150" s="45">
        <v>8128</v>
      </c>
      <c r="M150" s="45">
        <v>8107</v>
      </c>
      <c r="N150" s="45">
        <v>8062</v>
      </c>
      <c r="O150" s="45">
        <v>4579</v>
      </c>
      <c r="P150" s="45">
        <v>4594</v>
      </c>
      <c r="Q150" s="45">
        <v>4586</v>
      </c>
      <c r="R150" s="45">
        <v>4528</v>
      </c>
      <c r="S150" s="45">
        <v>4527</v>
      </c>
    </row>
    <row r="151" spans="1:19">
      <c r="A151" s="46">
        <v>43114</v>
      </c>
      <c r="B151" s="45" t="s">
        <v>2</v>
      </c>
      <c r="C151" s="45" t="s">
        <v>2</v>
      </c>
      <c r="D151" s="45" t="s">
        <v>2</v>
      </c>
      <c r="E151" s="45" t="s">
        <v>2</v>
      </c>
      <c r="F151" s="45" t="s">
        <v>2</v>
      </c>
      <c r="G151" s="45" t="s">
        <v>2</v>
      </c>
      <c r="H151" s="45" t="s">
        <v>2</v>
      </c>
      <c r="I151" s="45" t="s">
        <v>2</v>
      </c>
      <c r="J151" s="45" t="s">
        <v>2</v>
      </c>
      <c r="K151" s="45" t="s">
        <v>2</v>
      </c>
      <c r="L151" s="45" t="s">
        <v>2</v>
      </c>
      <c r="M151" s="45" t="s">
        <v>2</v>
      </c>
      <c r="N151" s="45" t="s">
        <v>2</v>
      </c>
      <c r="O151" s="45">
        <v>3381</v>
      </c>
      <c r="P151" s="45">
        <v>3271</v>
      </c>
      <c r="Q151" s="45">
        <v>3348</v>
      </c>
      <c r="R151" s="45">
        <v>3398</v>
      </c>
      <c r="S151" s="45">
        <v>3394</v>
      </c>
    </row>
    <row r="152" spans="1:19">
      <c r="A152" s="46">
        <v>43130</v>
      </c>
      <c r="B152" s="45">
        <v>4370</v>
      </c>
      <c r="C152" s="45">
        <v>4341</v>
      </c>
      <c r="D152" s="45">
        <v>4243</v>
      </c>
      <c r="E152" s="45">
        <v>4284</v>
      </c>
      <c r="F152" s="45">
        <v>4222</v>
      </c>
      <c r="G152" s="45">
        <v>4176</v>
      </c>
      <c r="H152" s="45">
        <v>4131</v>
      </c>
      <c r="I152" s="45">
        <v>4119</v>
      </c>
      <c r="J152" s="45">
        <v>4082</v>
      </c>
      <c r="K152" s="45">
        <v>4046</v>
      </c>
      <c r="L152" s="45">
        <v>4002</v>
      </c>
      <c r="M152" s="45">
        <v>3970</v>
      </c>
      <c r="N152" s="45">
        <v>3915</v>
      </c>
      <c r="O152" s="45">
        <v>3881</v>
      </c>
      <c r="P152" s="45">
        <v>3920</v>
      </c>
      <c r="Q152" s="45">
        <v>3856</v>
      </c>
      <c r="R152" s="45">
        <v>3847</v>
      </c>
      <c r="S152" s="45">
        <v>3860</v>
      </c>
    </row>
    <row r="153" spans="1:19">
      <c r="A153" s="46">
        <v>43150</v>
      </c>
      <c r="B153" s="45">
        <v>2764</v>
      </c>
      <c r="C153" s="45">
        <v>2711</v>
      </c>
      <c r="D153" s="45">
        <v>2877</v>
      </c>
      <c r="E153" s="45">
        <v>2830</v>
      </c>
      <c r="F153" s="45">
        <v>2824</v>
      </c>
      <c r="G153" s="45">
        <v>2770</v>
      </c>
      <c r="H153" s="45">
        <v>2700</v>
      </c>
      <c r="I153" s="45">
        <v>2659</v>
      </c>
      <c r="J153" s="45">
        <v>2634</v>
      </c>
      <c r="K153" s="45">
        <v>2681</v>
      </c>
      <c r="L153" s="45">
        <v>2649</v>
      </c>
      <c r="M153" s="45">
        <v>2618</v>
      </c>
      <c r="N153" s="45">
        <v>2590</v>
      </c>
      <c r="O153" s="45">
        <v>2539</v>
      </c>
      <c r="P153" s="45">
        <v>2508</v>
      </c>
      <c r="Q153" s="45">
        <v>2524</v>
      </c>
      <c r="R153" s="45">
        <v>2501</v>
      </c>
      <c r="S153" s="45">
        <v>2486</v>
      </c>
    </row>
    <row r="154" spans="1:19">
      <c r="A154" s="46">
        <v>43710</v>
      </c>
      <c r="B154" s="45">
        <v>2572</v>
      </c>
      <c r="C154" s="45">
        <v>2532</v>
      </c>
      <c r="D154" s="45">
        <v>2398</v>
      </c>
      <c r="E154" s="45">
        <v>2380</v>
      </c>
      <c r="F154" s="45">
        <v>2375</v>
      </c>
      <c r="G154" s="45">
        <v>2754</v>
      </c>
      <c r="H154" s="45">
        <v>2856</v>
      </c>
      <c r="I154" s="45">
        <v>2925</v>
      </c>
      <c r="J154" s="45">
        <v>2922</v>
      </c>
      <c r="K154" s="45">
        <v>2951</v>
      </c>
      <c r="L154" s="45">
        <v>3027</v>
      </c>
      <c r="M154" s="45">
        <v>2940</v>
      </c>
      <c r="N154" s="45">
        <v>2973</v>
      </c>
      <c r="O154" s="45" t="s">
        <v>2</v>
      </c>
      <c r="P154" s="45" t="s">
        <v>2</v>
      </c>
      <c r="Q154" s="45" t="s">
        <v>2</v>
      </c>
      <c r="R154" s="45" t="s">
        <v>2</v>
      </c>
      <c r="S154" s="45" t="s">
        <v>2</v>
      </c>
    </row>
    <row r="155" spans="1:19">
      <c r="A155" s="46">
        <v>43720</v>
      </c>
      <c r="B155" s="45">
        <v>894</v>
      </c>
      <c r="C155" s="45">
        <v>864</v>
      </c>
      <c r="D155" s="45">
        <v>809</v>
      </c>
      <c r="E155" s="45">
        <v>784</v>
      </c>
      <c r="F155" s="45">
        <v>750</v>
      </c>
      <c r="G155" s="45">
        <v>741</v>
      </c>
      <c r="H155" s="45">
        <v>711</v>
      </c>
      <c r="I155" s="45">
        <v>696</v>
      </c>
      <c r="J155" s="45">
        <v>688</v>
      </c>
      <c r="K155" s="45">
        <v>691</v>
      </c>
      <c r="L155" s="45">
        <v>667</v>
      </c>
      <c r="M155" s="45">
        <v>658</v>
      </c>
      <c r="N155" s="45">
        <v>650</v>
      </c>
      <c r="O155" s="45">
        <v>639</v>
      </c>
      <c r="P155" s="45">
        <v>664</v>
      </c>
      <c r="Q155" s="45">
        <v>664</v>
      </c>
      <c r="R155" s="45">
        <v>648</v>
      </c>
      <c r="S155" s="45">
        <v>633</v>
      </c>
    </row>
    <row r="156" spans="1:19">
      <c r="A156" s="46">
        <v>43730</v>
      </c>
      <c r="B156" s="45">
        <v>1205</v>
      </c>
      <c r="C156" s="45">
        <v>1175</v>
      </c>
      <c r="D156" s="45">
        <v>1109</v>
      </c>
      <c r="E156" s="45">
        <v>1097</v>
      </c>
      <c r="F156" s="45">
        <v>1071</v>
      </c>
      <c r="G156" s="45">
        <v>1055</v>
      </c>
      <c r="H156" s="45">
        <v>1024</v>
      </c>
      <c r="I156" s="45">
        <v>1002</v>
      </c>
      <c r="J156" s="45">
        <v>985</v>
      </c>
      <c r="K156" s="45">
        <v>968</v>
      </c>
      <c r="L156" s="45">
        <v>946</v>
      </c>
      <c r="M156" s="45">
        <v>940</v>
      </c>
      <c r="N156" s="45">
        <v>926</v>
      </c>
      <c r="O156" s="45">
        <v>905</v>
      </c>
      <c r="P156" s="45">
        <v>954</v>
      </c>
      <c r="Q156" s="45">
        <v>944</v>
      </c>
      <c r="R156" s="45">
        <v>927</v>
      </c>
      <c r="S156" s="45">
        <v>929</v>
      </c>
    </row>
    <row r="157" spans="1:19">
      <c r="A157" s="46">
        <v>43740</v>
      </c>
      <c r="B157" s="45">
        <v>1260</v>
      </c>
      <c r="C157" s="45">
        <v>1219</v>
      </c>
      <c r="D157" s="45">
        <v>1151</v>
      </c>
      <c r="E157" s="45">
        <v>1110</v>
      </c>
      <c r="F157" s="45">
        <v>1083</v>
      </c>
      <c r="G157" s="45">
        <v>1054</v>
      </c>
      <c r="H157" s="45">
        <v>1040</v>
      </c>
      <c r="I157" s="45">
        <v>1047</v>
      </c>
      <c r="J157" s="45">
        <v>1044</v>
      </c>
      <c r="K157" s="45">
        <v>1034</v>
      </c>
      <c r="L157" s="45">
        <v>1033</v>
      </c>
      <c r="M157" s="45">
        <v>1015</v>
      </c>
      <c r="N157" s="45">
        <v>1015</v>
      </c>
      <c r="O157" s="45">
        <v>991</v>
      </c>
      <c r="P157" s="45">
        <v>1011</v>
      </c>
      <c r="Q157" s="45">
        <v>1001</v>
      </c>
      <c r="R157" s="45">
        <v>980</v>
      </c>
      <c r="S157" s="45">
        <v>958</v>
      </c>
    </row>
    <row r="158" spans="1:19">
      <c r="A158" s="46">
        <v>43745</v>
      </c>
      <c r="B158" s="45" t="s">
        <v>2</v>
      </c>
      <c r="C158" s="45" t="s">
        <v>2</v>
      </c>
      <c r="D158" s="45">
        <v>628</v>
      </c>
      <c r="E158" s="45">
        <v>624</v>
      </c>
      <c r="F158" s="45">
        <v>605</v>
      </c>
      <c r="G158" s="45">
        <v>614</v>
      </c>
      <c r="H158" s="45">
        <v>621</v>
      </c>
      <c r="I158" s="45">
        <v>619</v>
      </c>
      <c r="J158" s="45">
        <v>611</v>
      </c>
      <c r="K158" s="45">
        <v>595</v>
      </c>
      <c r="L158" s="45">
        <v>598</v>
      </c>
      <c r="M158" s="45">
        <v>587</v>
      </c>
      <c r="N158" s="45">
        <v>590</v>
      </c>
      <c r="O158" s="45">
        <v>579</v>
      </c>
      <c r="P158" s="45">
        <v>639</v>
      </c>
      <c r="Q158" s="45">
        <v>637</v>
      </c>
      <c r="R158" s="45">
        <v>649</v>
      </c>
      <c r="S158" s="45">
        <v>654</v>
      </c>
    </row>
    <row r="159" spans="1:19">
      <c r="A159" s="46">
        <v>43750</v>
      </c>
      <c r="B159" s="45">
        <v>1309</v>
      </c>
      <c r="C159" s="45">
        <v>1293</v>
      </c>
      <c r="D159" s="45">
        <v>1265</v>
      </c>
      <c r="E159" s="45">
        <v>1262</v>
      </c>
      <c r="F159" s="45">
        <v>1244</v>
      </c>
      <c r="G159" s="45">
        <v>1249</v>
      </c>
      <c r="H159" s="45">
        <v>1236</v>
      </c>
      <c r="I159" s="45">
        <v>1206</v>
      </c>
      <c r="J159" s="45">
        <v>1210</v>
      </c>
      <c r="K159" s="45">
        <v>1205</v>
      </c>
      <c r="L159" s="45">
        <v>1196</v>
      </c>
      <c r="M159" s="45">
        <v>1206</v>
      </c>
      <c r="N159" s="45">
        <v>1204</v>
      </c>
      <c r="O159" s="45">
        <v>1163</v>
      </c>
      <c r="P159" s="45">
        <v>1275</v>
      </c>
      <c r="Q159" s="45">
        <v>1283</v>
      </c>
      <c r="R159" s="45">
        <v>1314</v>
      </c>
      <c r="S159" s="45">
        <v>1390</v>
      </c>
    </row>
    <row r="160" spans="1:19">
      <c r="A160" s="46">
        <v>43760</v>
      </c>
      <c r="B160" s="45">
        <v>1456</v>
      </c>
      <c r="C160" s="45">
        <v>1425</v>
      </c>
      <c r="D160" s="45">
        <v>817</v>
      </c>
      <c r="E160" s="45">
        <v>781</v>
      </c>
      <c r="F160" s="45">
        <v>760</v>
      </c>
      <c r="G160" s="45">
        <v>740</v>
      </c>
      <c r="H160" s="45">
        <v>725</v>
      </c>
      <c r="I160" s="45">
        <v>707</v>
      </c>
      <c r="J160" s="45">
        <v>692</v>
      </c>
      <c r="K160" s="45">
        <v>699</v>
      </c>
      <c r="L160" s="45">
        <v>714</v>
      </c>
      <c r="M160" s="45">
        <v>695</v>
      </c>
      <c r="N160" s="45">
        <v>692</v>
      </c>
      <c r="O160" s="45">
        <v>695</v>
      </c>
      <c r="P160" s="45">
        <v>737</v>
      </c>
      <c r="Q160" s="45">
        <v>746</v>
      </c>
      <c r="R160" s="45">
        <v>732</v>
      </c>
      <c r="S160" s="45">
        <v>727</v>
      </c>
    </row>
    <row r="161" spans="1:19">
      <c r="A161" s="46">
        <v>43770</v>
      </c>
      <c r="B161" s="45">
        <v>1769</v>
      </c>
      <c r="C161" s="45">
        <v>1752</v>
      </c>
      <c r="D161" s="45">
        <v>1734</v>
      </c>
      <c r="E161" s="45">
        <v>1725</v>
      </c>
      <c r="F161" s="45">
        <v>1729</v>
      </c>
      <c r="G161" s="45">
        <v>1705</v>
      </c>
      <c r="H161" s="45">
        <v>1682</v>
      </c>
      <c r="I161" s="45">
        <v>1712</v>
      </c>
      <c r="J161" s="45">
        <v>1680</v>
      </c>
      <c r="K161" s="45">
        <v>1668</v>
      </c>
      <c r="L161" s="45">
        <v>1657</v>
      </c>
      <c r="M161" s="45">
        <v>1670</v>
      </c>
      <c r="N161" s="45">
        <v>1677</v>
      </c>
      <c r="O161" s="45">
        <v>1683</v>
      </c>
      <c r="P161" s="45">
        <v>1733</v>
      </c>
      <c r="Q161" s="45">
        <v>1763</v>
      </c>
      <c r="R161" s="45">
        <v>1749</v>
      </c>
      <c r="S161" s="45">
        <v>1675</v>
      </c>
    </row>
    <row r="162" spans="1:19">
      <c r="A162" s="46">
        <v>43800</v>
      </c>
      <c r="B162" s="45">
        <v>838</v>
      </c>
      <c r="C162" s="45">
        <v>821</v>
      </c>
      <c r="D162" s="45">
        <v>776</v>
      </c>
      <c r="E162" s="45">
        <v>754</v>
      </c>
      <c r="F162" s="45">
        <v>745</v>
      </c>
      <c r="G162" s="45">
        <v>718</v>
      </c>
      <c r="H162" s="45">
        <v>693</v>
      </c>
      <c r="I162" s="45">
        <v>682</v>
      </c>
      <c r="J162" s="45">
        <v>656</v>
      </c>
      <c r="K162" s="45">
        <v>618</v>
      </c>
      <c r="L162" s="45">
        <v>622</v>
      </c>
      <c r="M162" s="45">
        <v>616</v>
      </c>
      <c r="N162" s="45">
        <v>624</v>
      </c>
      <c r="O162" s="45">
        <v>615</v>
      </c>
      <c r="P162" s="45">
        <v>606</v>
      </c>
      <c r="Q162" s="45">
        <v>589</v>
      </c>
      <c r="R162" s="45">
        <v>590</v>
      </c>
      <c r="S162" s="45">
        <v>575</v>
      </c>
    </row>
    <row r="163" spans="1:19">
      <c r="A163" s="46">
        <v>44130</v>
      </c>
      <c r="B163" s="45">
        <v>8885</v>
      </c>
      <c r="C163" s="45">
        <v>8951</v>
      </c>
      <c r="D163" s="45">
        <v>9501</v>
      </c>
      <c r="E163" s="45">
        <v>10499</v>
      </c>
      <c r="F163" s="45">
        <v>10879</v>
      </c>
      <c r="G163" s="45">
        <v>11056</v>
      </c>
      <c r="H163" s="45">
        <v>11103</v>
      </c>
      <c r="I163" s="45" t="s">
        <v>2</v>
      </c>
      <c r="J163" s="45" t="s">
        <v>2</v>
      </c>
      <c r="K163" s="45" t="s">
        <v>2</v>
      </c>
      <c r="L163" s="45" t="s">
        <v>2</v>
      </c>
      <c r="M163" s="45" t="s">
        <v>2</v>
      </c>
      <c r="N163" s="45" t="s">
        <v>2</v>
      </c>
      <c r="O163" s="45" t="s">
        <v>2</v>
      </c>
      <c r="P163" s="45" t="s">
        <v>2</v>
      </c>
      <c r="Q163" s="45" t="s">
        <v>2</v>
      </c>
      <c r="R163" s="45" t="s">
        <v>2</v>
      </c>
      <c r="S163" s="45" t="s">
        <v>2</v>
      </c>
    </row>
    <row r="164" spans="1:19">
      <c r="A164" s="46">
        <v>44131</v>
      </c>
      <c r="B164" s="45" t="s">
        <v>2</v>
      </c>
      <c r="C164" s="45" t="s">
        <v>2</v>
      </c>
      <c r="D164" s="45" t="s">
        <v>2</v>
      </c>
      <c r="E164" s="45" t="s">
        <v>2</v>
      </c>
      <c r="F164" s="45" t="s">
        <v>2</v>
      </c>
      <c r="G164" s="45" t="s">
        <v>2</v>
      </c>
      <c r="H164" s="45" t="s">
        <v>2</v>
      </c>
      <c r="I164" s="45">
        <v>5059</v>
      </c>
      <c r="J164" s="45">
        <v>5022</v>
      </c>
      <c r="K164" s="45">
        <v>5056</v>
      </c>
      <c r="L164" s="45">
        <v>5043</v>
      </c>
      <c r="M164" s="45">
        <v>5016</v>
      </c>
      <c r="N164" s="45">
        <v>5008</v>
      </c>
      <c r="O164" s="45">
        <v>4967</v>
      </c>
      <c r="P164" s="45">
        <v>4798</v>
      </c>
      <c r="Q164" s="45">
        <v>4706</v>
      </c>
      <c r="R164" s="45">
        <v>4588</v>
      </c>
      <c r="S164" s="45">
        <v>4579</v>
      </c>
    </row>
    <row r="165" spans="1:19">
      <c r="A165" s="46">
        <v>44133</v>
      </c>
      <c r="B165" s="45" t="s">
        <v>2</v>
      </c>
      <c r="C165" s="45" t="s">
        <v>2</v>
      </c>
      <c r="D165" s="45" t="s">
        <v>2</v>
      </c>
      <c r="E165" s="45" t="s">
        <v>2</v>
      </c>
      <c r="F165" s="45" t="s">
        <v>2</v>
      </c>
      <c r="G165" s="45" t="s">
        <v>2</v>
      </c>
      <c r="H165" s="45" t="s">
        <v>2</v>
      </c>
      <c r="I165" s="45">
        <v>6384</v>
      </c>
      <c r="J165" s="45">
        <v>6323</v>
      </c>
      <c r="K165" s="45">
        <v>6390</v>
      </c>
      <c r="L165" s="45">
        <v>6487</v>
      </c>
      <c r="M165" s="45">
        <v>6547</v>
      </c>
      <c r="N165" s="45">
        <v>6633</v>
      </c>
      <c r="O165" s="45">
        <v>6665</v>
      </c>
      <c r="P165" s="45">
        <v>6256</v>
      </c>
      <c r="Q165" s="45">
        <v>6524</v>
      </c>
      <c r="R165" s="45">
        <v>6716</v>
      </c>
      <c r="S165" s="45">
        <v>6879</v>
      </c>
    </row>
    <row r="166" spans="1:19">
      <c r="A166" s="46">
        <v>44150</v>
      </c>
      <c r="B166" s="45">
        <v>2801</v>
      </c>
      <c r="C166" s="45">
        <v>2782</v>
      </c>
      <c r="D166" s="45">
        <v>2664</v>
      </c>
      <c r="E166" s="45">
        <v>2691</v>
      </c>
      <c r="F166" s="45">
        <v>2687</v>
      </c>
      <c r="G166" s="45">
        <v>2665</v>
      </c>
      <c r="H166" s="45">
        <v>2562</v>
      </c>
      <c r="I166" s="45">
        <v>2502</v>
      </c>
      <c r="J166" s="45">
        <v>2479</v>
      </c>
      <c r="K166" s="45">
        <v>2424</v>
      </c>
      <c r="L166" s="45">
        <v>2445</v>
      </c>
      <c r="M166" s="45">
        <v>2302</v>
      </c>
      <c r="N166" s="45">
        <v>2271</v>
      </c>
      <c r="O166" s="45">
        <v>2190</v>
      </c>
      <c r="P166" s="45">
        <v>2167</v>
      </c>
      <c r="Q166" s="45">
        <v>2115</v>
      </c>
      <c r="R166" s="45">
        <v>2090</v>
      </c>
      <c r="S166" s="45">
        <v>2075</v>
      </c>
    </row>
    <row r="167" spans="1:19">
      <c r="A167" s="46">
        <v>44180</v>
      </c>
      <c r="B167" s="45">
        <v>2360</v>
      </c>
      <c r="C167" s="45">
        <v>2303</v>
      </c>
      <c r="D167" s="45">
        <v>2228</v>
      </c>
      <c r="E167" s="45">
        <v>2182</v>
      </c>
      <c r="F167" s="45">
        <v>2145</v>
      </c>
      <c r="G167" s="45">
        <v>2165</v>
      </c>
      <c r="H167" s="45">
        <v>2133</v>
      </c>
      <c r="I167" s="45">
        <v>2105</v>
      </c>
      <c r="J167" s="45">
        <v>2087</v>
      </c>
      <c r="K167" s="45">
        <v>2061</v>
      </c>
      <c r="L167" s="45">
        <v>2035</v>
      </c>
      <c r="M167" s="45">
        <v>2013</v>
      </c>
      <c r="N167" s="45">
        <v>1993</v>
      </c>
      <c r="O167" s="45">
        <v>1953</v>
      </c>
      <c r="P167" s="45">
        <v>2022</v>
      </c>
      <c r="Q167" s="45">
        <v>2002</v>
      </c>
      <c r="R167" s="45">
        <v>1960</v>
      </c>
      <c r="S167" s="45">
        <v>1929</v>
      </c>
    </row>
    <row r="168" spans="1:19">
      <c r="A168" s="46">
        <v>44200</v>
      </c>
      <c r="B168" s="45">
        <v>3834</v>
      </c>
      <c r="C168" s="45">
        <v>3828</v>
      </c>
      <c r="D168" s="45">
        <v>3961</v>
      </c>
      <c r="E168" s="45">
        <v>4166</v>
      </c>
      <c r="F168" s="45">
        <v>4263</v>
      </c>
      <c r="G168" s="45">
        <v>4385</v>
      </c>
      <c r="H168" s="45">
        <v>4500</v>
      </c>
      <c r="I168" s="45">
        <v>4786</v>
      </c>
      <c r="J168" s="45">
        <v>5074</v>
      </c>
      <c r="K168" s="45">
        <v>5107</v>
      </c>
      <c r="L168" s="45">
        <v>5174</v>
      </c>
      <c r="M168" s="45">
        <v>5206</v>
      </c>
      <c r="N168" s="45">
        <v>5265</v>
      </c>
      <c r="O168" s="45">
        <v>5289</v>
      </c>
      <c r="P168" s="45">
        <v>5297</v>
      </c>
      <c r="Q168" s="45">
        <v>5280</v>
      </c>
      <c r="R168" s="45">
        <v>5380</v>
      </c>
      <c r="S168" s="45">
        <v>5355</v>
      </c>
    </row>
    <row r="169" spans="1:19">
      <c r="A169" s="46">
        <v>44210</v>
      </c>
      <c r="B169" s="45">
        <v>3146</v>
      </c>
      <c r="C169" s="45">
        <v>3116</v>
      </c>
      <c r="D169" s="45">
        <v>3160</v>
      </c>
      <c r="E169" s="45">
        <v>3212</v>
      </c>
      <c r="F169" s="45">
        <v>3201</v>
      </c>
      <c r="G169" s="45">
        <v>3176</v>
      </c>
      <c r="H169" s="45">
        <v>3184</v>
      </c>
      <c r="I169" s="45">
        <v>3194</v>
      </c>
      <c r="J169" s="45">
        <v>3193</v>
      </c>
      <c r="K169" s="45">
        <v>3171</v>
      </c>
      <c r="L169" s="45">
        <v>3149</v>
      </c>
      <c r="M169" s="45">
        <v>3159</v>
      </c>
      <c r="N169" s="45">
        <v>3142</v>
      </c>
      <c r="O169" s="45">
        <v>3131</v>
      </c>
      <c r="P169" s="45">
        <v>3184</v>
      </c>
      <c r="Q169" s="45">
        <v>3156</v>
      </c>
      <c r="R169" s="45">
        <v>3147</v>
      </c>
      <c r="S169" s="45">
        <v>3150</v>
      </c>
    </row>
    <row r="170" spans="1:19">
      <c r="A170" s="46">
        <v>44230</v>
      </c>
      <c r="B170" s="45">
        <v>3215</v>
      </c>
      <c r="C170" s="45">
        <v>3171</v>
      </c>
      <c r="D170" s="45">
        <v>2672</v>
      </c>
      <c r="E170" s="45">
        <v>2697</v>
      </c>
      <c r="F170" s="45">
        <v>2675</v>
      </c>
      <c r="G170" s="45">
        <v>2588</v>
      </c>
      <c r="H170" s="45">
        <v>2507</v>
      </c>
      <c r="I170" s="45">
        <v>2452</v>
      </c>
      <c r="J170" s="45">
        <v>2423</v>
      </c>
      <c r="K170" s="45">
        <v>2365</v>
      </c>
      <c r="L170" s="45">
        <v>2336</v>
      </c>
      <c r="M170" s="45">
        <v>2309</v>
      </c>
      <c r="N170" s="45">
        <v>2271</v>
      </c>
      <c r="O170" s="45">
        <v>2232</v>
      </c>
      <c r="P170" s="45">
        <v>2270</v>
      </c>
      <c r="Q170" s="45">
        <v>2253</v>
      </c>
      <c r="R170" s="45">
        <v>2227</v>
      </c>
      <c r="S170" s="45">
        <v>2169</v>
      </c>
    </row>
    <row r="171" spans="1:19">
      <c r="A171" s="46">
        <v>44250</v>
      </c>
      <c r="B171" s="45" t="s">
        <v>2</v>
      </c>
      <c r="C171" s="45" t="s">
        <v>2</v>
      </c>
      <c r="D171" s="45">
        <v>396</v>
      </c>
      <c r="E171" s="45">
        <v>393</v>
      </c>
      <c r="F171" s="45">
        <v>444</v>
      </c>
      <c r="G171" s="45">
        <v>504</v>
      </c>
      <c r="H171" s="45">
        <v>520</v>
      </c>
      <c r="I171" s="45">
        <v>581</v>
      </c>
      <c r="J171" s="45">
        <v>588</v>
      </c>
      <c r="K171" s="45">
        <v>574</v>
      </c>
      <c r="L171" s="45">
        <v>575</v>
      </c>
      <c r="M171" s="45">
        <v>558</v>
      </c>
      <c r="N171" s="45">
        <v>543</v>
      </c>
      <c r="O171" s="45">
        <v>545</v>
      </c>
      <c r="P171" s="45">
        <v>497</v>
      </c>
      <c r="Q171" s="45">
        <v>512</v>
      </c>
      <c r="R171" s="45">
        <v>506</v>
      </c>
      <c r="S171" s="45">
        <v>510</v>
      </c>
    </row>
    <row r="172" spans="1:19">
      <c r="A172" s="46">
        <v>44270</v>
      </c>
      <c r="B172" s="45" t="s">
        <v>2</v>
      </c>
      <c r="C172" s="45" t="s">
        <v>2</v>
      </c>
      <c r="D172" s="45" t="s">
        <v>2</v>
      </c>
      <c r="E172" s="45" t="s">
        <v>2</v>
      </c>
      <c r="F172" s="45" t="s">
        <v>2</v>
      </c>
      <c r="G172" s="45" t="s">
        <v>2</v>
      </c>
      <c r="H172" s="45" t="s">
        <v>2</v>
      </c>
      <c r="I172" s="45" t="s">
        <v>2</v>
      </c>
      <c r="J172" s="45" t="s">
        <v>2</v>
      </c>
      <c r="K172" s="45" t="s">
        <v>2</v>
      </c>
      <c r="L172" s="45">
        <v>3064</v>
      </c>
      <c r="M172" s="45">
        <v>3114</v>
      </c>
      <c r="N172" s="45">
        <v>3124</v>
      </c>
      <c r="O172" s="45">
        <v>3141</v>
      </c>
      <c r="P172" s="45">
        <v>2932</v>
      </c>
      <c r="Q172" s="45">
        <v>2929</v>
      </c>
      <c r="R172" s="45">
        <v>2918</v>
      </c>
      <c r="S172" s="45">
        <v>2905</v>
      </c>
    </row>
    <row r="173" spans="1:19">
      <c r="A173" s="46">
        <v>44710</v>
      </c>
      <c r="B173" s="45">
        <v>1351</v>
      </c>
      <c r="C173" s="45">
        <v>1312</v>
      </c>
      <c r="D173" s="45">
        <v>1260</v>
      </c>
      <c r="E173" s="45">
        <v>1276</v>
      </c>
      <c r="F173" s="45">
        <v>1251</v>
      </c>
      <c r="G173" s="45">
        <v>1234</v>
      </c>
      <c r="H173" s="45">
        <v>1216</v>
      </c>
      <c r="I173" s="45">
        <v>1188</v>
      </c>
      <c r="J173" s="45">
        <v>1169</v>
      </c>
      <c r="K173" s="45">
        <v>1133</v>
      </c>
      <c r="L173" s="45">
        <v>1110</v>
      </c>
      <c r="M173" s="45">
        <v>1096</v>
      </c>
      <c r="N173" s="45">
        <v>1083</v>
      </c>
      <c r="O173" s="45">
        <v>1077</v>
      </c>
      <c r="P173" s="45">
        <v>1081</v>
      </c>
      <c r="Q173" s="45">
        <v>1067</v>
      </c>
      <c r="R173" s="45">
        <v>1041</v>
      </c>
      <c r="S173" s="45">
        <v>1017</v>
      </c>
    </row>
    <row r="174" spans="1:19">
      <c r="A174" s="46">
        <v>44730</v>
      </c>
      <c r="B174" s="45">
        <v>1716</v>
      </c>
      <c r="C174" s="45">
        <v>1702</v>
      </c>
      <c r="D174" s="45">
        <v>1673</v>
      </c>
      <c r="E174" s="45">
        <v>1789</v>
      </c>
      <c r="F174" s="45">
        <v>1762</v>
      </c>
      <c r="G174" s="45">
        <v>1731</v>
      </c>
      <c r="H174" s="45">
        <v>1661</v>
      </c>
      <c r="I174" s="45">
        <v>1597</v>
      </c>
      <c r="J174" s="45">
        <v>1603</v>
      </c>
      <c r="K174" s="45">
        <v>1639</v>
      </c>
      <c r="L174" s="45">
        <v>1635</v>
      </c>
      <c r="M174" s="45" t="s">
        <v>2</v>
      </c>
      <c r="N174" s="45" t="s">
        <v>2</v>
      </c>
      <c r="O174" s="45" t="s">
        <v>2</v>
      </c>
      <c r="P174" s="45" t="s">
        <v>2</v>
      </c>
      <c r="Q174" s="45" t="s">
        <v>2</v>
      </c>
      <c r="R174" s="45" t="s">
        <v>2</v>
      </c>
      <c r="S174" s="45" t="s">
        <v>2</v>
      </c>
    </row>
    <row r="175" spans="1:19">
      <c r="A175" s="46">
        <v>44760</v>
      </c>
      <c r="B175" s="45">
        <v>1931</v>
      </c>
      <c r="C175" s="45">
        <v>1869</v>
      </c>
      <c r="D175" s="45">
        <v>1729</v>
      </c>
      <c r="E175" s="45">
        <v>1703</v>
      </c>
      <c r="F175" s="45">
        <v>1654</v>
      </c>
      <c r="G175" s="45">
        <v>1615</v>
      </c>
      <c r="H175" s="45">
        <v>1564</v>
      </c>
      <c r="I175" s="45">
        <v>1509</v>
      </c>
      <c r="J175" s="45">
        <v>1436</v>
      </c>
      <c r="K175" s="45">
        <v>1403</v>
      </c>
      <c r="L175" s="45">
        <v>1369</v>
      </c>
      <c r="M175" s="45">
        <v>1331</v>
      </c>
      <c r="N175" s="45">
        <v>1299</v>
      </c>
      <c r="O175" s="45">
        <v>1279</v>
      </c>
      <c r="P175" s="45">
        <v>1339</v>
      </c>
      <c r="Q175" s="45">
        <v>1306</v>
      </c>
      <c r="R175" s="45">
        <v>1290</v>
      </c>
      <c r="S175" s="45">
        <v>1255</v>
      </c>
    </row>
    <row r="176" spans="1:19">
      <c r="A176" s="46">
        <v>44770</v>
      </c>
      <c r="B176" s="45">
        <v>1532</v>
      </c>
      <c r="C176" s="45">
        <v>1453</v>
      </c>
      <c r="D176" s="45">
        <v>1334</v>
      </c>
      <c r="E176" s="45">
        <v>1311</v>
      </c>
      <c r="F176" s="45">
        <v>1301</v>
      </c>
      <c r="G176" s="45">
        <v>1251</v>
      </c>
      <c r="H176" s="45">
        <v>1191</v>
      </c>
      <c r="I176" s="45">
        <v>1160</v>
      </c>
      <c r="J176" s="45">
        <v>1142</v>
      </c>
      <c r="K176" s="45">
        <v>1150</v>
      </c>
      <c r="L176" s="45">
        <v>1127</v>
      </c>
      <c r="M176" s="45">
        <v>1107</v>
      </c>
      <c r="N176" s="45">
        <v>1088</v>
      </c>
      <c r="O176" s="45">
        <v>1067</v>
      </c>
      <c r="P176" s="45">
        <v>1096</v>
      </c>
      <c r="Q176" s="45">
        <v>1077</v>
      </c>
      <c r="R176" s="45">
        <v>1060</v>
      </c>
      <c r="S176" s="45">
        <v>1033</v>
      </c>
    </row>
    <row r="177" spans="1:19">
      <c r="A177" s="46">
        <v>44790</v>
      </c>
      <c r="B177" s="45">
        <v>787</v>
      </c>
      <c r="C177" s="45">
        <v>760</v>
      </c>
      <c r="D177" s="45">
        <v>706</v>
      </c>
      <c r="E177" s="45">
        <v>691</v>
      </c>
      <c r="F177" s="45">
        <v>676</v>
      </c>
      <c r="G177" s="45">
        <v>669</v>
      </c>
      <c r="H177" s="45">
        <v>647</v>
      </c>
      <c r="I177" s="45">
        <v>617</v>
      </c>
      <c r="J177" s="45">
        <v>607</v>
      </c>
      <c r="K177" s="45">
        <v>585</v>
      </c>
      <c r="L177" s="45">
        <v>583</v>
      </c>
      <c r="M177" s="45">
        <v>586</v>
      </c>
      <c r="N177" s="45">
        <v>578</v>
      </c>
      <c r="O177" s="45">
        <v>570</v>
      </c>
      <c r="P177" s="45">
        <v>615</v>
      </c>
      <c r="Q177" s="45">
        <v>608</v>
      </c>
      <c r="R177" s="45">
        <v>608</v>
      </c>
      <c r="S177" s="45">
        <v>589</v>
      </c>
    </row>
    <row r="178" spans="1:19">
      <c r="A178" s="46">
        <v>44800</v>
      </c>
      <c r="B178" s="45">
        <v>1954</v>
      </c>
      <c r="C178" s="45">
        <v>1902</v>
      </c>
      <c r="D178" s="45">
        <v>1903</v>
      </c>
      <c r="E178" s="45">
        <v>1894</v>
      </c>
      <c r="F178" s="45">
        <v>1881</v>
      </c>
      <c r="G178" s="45">
        <v>1856</v>
      </c>
      <c r="H178" s="45">
        <v>1797</v>
      </c>
      <c r="I178" s="45">
        <v>1732</v>
      </c>
      <c r="J178" s="45">
        <v>1698</v>
      </c>
      <c r="K178" s="45">
        <v>1687</v>
      </c>
      <c r="L178" s="45">
        <v>1673</v>
      </c>
      <c r="M178" s="45">
        <v>1675</v>
      </c>
      <c r="N178" s="45">
        <v>1687</v>
      </c>
      <c r="O178" s="45">
        <v>1699</v>
      </c>
      <c r="P178" s="45">
        <v>1740</v>
      </c>
      <c r="Q178" s="45">
        <v>1822</v>
      </c>
      <c r="R178" s="45">
        <v>1803</v>
      </c>
      <c r="S178" s="45">
        <v>1778</v>
      </c>
    </row>
    <row r="179" spans="1:19">
      <c r="A179" s="46">
        <v>44810</v>
      </c>
      <c r="B179" s="45">
        <v>2148</v>
      </c>
      <c r="C179" s="45">
        <v>2091</v>
      </c>
      <c r="D179" s="45">
        <v>2011</v>
      </c>
      <c r="E179" s="45">
        <v>1998</v>
      </c>
      <c r="F179" s="45">
        <v>1960</v>
      </c>
      <c r="G179" s="45">
        <v>1925</v>
      </c>
      <c r="H179" s="45">
        <v>1871</v>
      </c>
      <c r="I179" s="45">
        <v>1844</v>
      </c>
      <c r="J179" s="45">
        <v>1803</v>
      </c>
      <c r="K179" s="45">
        <v>1770</v>
      </c>
      <c r="L179" s="45">
        <v>1739</v>
      </c>
      <c r="M179" s="45">
        <v>1703</v>
      </c>
      <c r="N179" s="45">
        <v>1673</v>
      </c>
      <c r="O179" s="45">
        <v>1642</v>
      </c>
      <c r="P179" s="45">
        <v>1658</v>
      </c>
      <c r="Q179" s="45">
        <v>1591</v>
      </c>
      <c r="R179" s="45">
        <v>1565</v>
      </c>
      <c r="S179" s="45">
        <v>1558</v>
      </c>
    </row>
    <row r="180" spans="1:19">
      <c r="A180" s="46">
        <v>44825</v>
      </c>
      <c r="B180" s="45">
        <v>1422</v>
      </c>
      <c r="C180" s="45">
        <v>1388</v>
      </c>
      <c r="D180" s="45">
        <v>1331</v>
      </c>
      <c r="E180" s="45">
        <v>1333</v>
      </c>
      <c r="F180" s="45">
        <v>1320</v>
      </c>
      <c r="G180" s="45">
        <v>1306</v>
      </c>
      <c r="H180" s="45">
        <v>1289</v>
      </c>
      <c r="I180" s="45">
        <v>1266</v>
      </c>
      <c r="J180" s="45">
        <v>1251</v>
      </c>
      <c r="K180" s="45">
        <v>1232</v>
      </c>
      <c r="L180" s="45">
        <v>1217</v>
      </c>
      <c r="M180" s="45">
        <v>1209</v>
      </c>
      <c r="N180" s="45">
        <v>1192</v>
      </c>
      <c r="O180" s="45">
        <v>1184</v>
      </c>
      <c r="P180" s="45">
        <v>1260</v>
      </c>
      <c r="Q180" s="45">
        <v>1260</v>
      </c>
      <c r="R180" s="45">
        <v>1238</v>
      </c>
      <c r="S180" s="45">
        <v>1233</v>
      </c>
    </row>
    <row r="181" spans="1:19">
      <c r="A181" s="46">
        <v>44830</v>
      </c>
      <c r="B181" s="45">
        <v>2402</v>
      </c>
      <c r="C181" s="45">
        <v>2363</v>
      </c>
      <c r="D181" s="45">
        <v>2286</v>
      </c>
      <c r="E181" s="45">
        <v>2324</v>
      </c>
      <c r="F181" s="45">
        <v>2398</v>
      </c>
      <c r="G181" s="45">
        <v>2487</v>
      </c>
      <c r="H181" s="45">
        <v>2759</v>
      </c>
      <c r="I181" s="45">
        <v>2803</v>
      </c>
      <c r="J181" s="45">
        <v>2846</v>
      </c>
      <c r="K181" s="45">
        <v>2915</v>
      </c>
      <c r="L181" s="45" t="s">
        <v>2</v>
      </c>
      <c r="M181" s="45" t="s">
        <v>2</v>
      </c>
      <c r="N181" s="45" t="s">
        <v>2</v>
      </c>
      <c r="O181" s="45" t="s">
        <v>2</v>
      </c>
      <c r="P181" s="45" t="s">
        <v>2</v>
      </c>
      <c r="Q181" s="45" t="s">
        <v>2</v>
      </c>
      <c r="R181" s="45" t="s">
        <v>2</v>
      </c>
      <c r="S181" s="45" t="s">
        <v>2</v>
      </c>
    </row>
    <row r="182" spans="1:19">
      <c r="A182" s="46">
        <v>45111</v>
      </c>
      <c r="B182" s="45">
        <v>6854</v>
      </c>
      <c r="C182" s="45">
        <v>7003</v>
      </c>
      <c r="D182" s="45">
        <v>6974</v>
      </c>
      <c r="E182" s="45">
        <v>7038</v>
      </c>
      <c r="F182" s="45">
        <v>7023</v>
      </c>
      <c r="G182" s="45">
        <v>7006</v>
      </c>
      <c r="H182" s="45">
        <v>6881</v>
      </c>
      <c r="I182" s="45">
        <v>6907</v>
      </c>
      <c r="J182" s="45">
        <v>6850</v>
      </c>
      <c r="K182" s="45">
        <v>6812</v>
      </c>
      <c r="L182" s="45">
        <v>6809</v>
      </c>
      <c r="M182" s="45">
        <v>6750</v>
      </c>
      <c r="N182" s="45">
        <v>6655</v>
      </c>
      <c r="O182" s="45">
        <v>6592</v>
      </c>
      <c r="P182" s="45">
        <v>6764</v>
      </c>
      <c r="Q182" s="45">
        <v>6612</v>
      </c>
      <c r="R182" s="45">
        <v>6562</v>
      </c>
      <c r="S182" s="45">
        <v>6295</v>
      </c>
    </row>
    <row r="183" spans="1:19">
      <c r="A183" s="46">
        <v>45113</v>
      </c>
      <c r="B183" s="45">
        <v>5730</v>
      </c>
      <c r="C183" s="45">
        <v>5737</v>
      </c>
      <c r="D183" s="45">
        <v>5713</v>
      </c>
      <c r="E183" s="45">
        <v>5710</v>
      </c>
      <c r="F183" s="45">
        <v>5581</v>
      </c>
      <c r="G183" s="45">
        <v>5526</v>
      </c>
      <c r="H183" s="45">
        <v>5478</v>
      </c>
      <c r="I183" s="45">
        <v>5394</v>
      </c>
      <c r="J183" s="45">
        <v>5379</v>
      </c>
      <c r="K183" s="45">
        <v>5363</v>
      </c>
      <c r="L183" s="45">
        <v>5331</v>
      </c>
      <c r="M183" s="45">
        <v>5320</v>
      </c>
      <c r="N183" s="45">
        <v>5284</v>
      </c>
      <c r="O183" s="45">
        <v>5233</v>
      </c>
      <c r="P183" s="45"/>
      <c r="Q183" s="45"/>
      <c r="R183" s="45"/>
      <c r="S183" s="45"/>
    </row>
    <row r="184" spans="1:19">
      <c r="A184" s="46">
        <v>45130</v>
      </c>
      <c r="B184" s="45">
        <v>5057</v>
      </c>
      <c r="C184" s="45">
        <v>5026</v>
      </c>
      <c r="D184" s="45">
        <v>5524</v>
      </c>
      <c r="E184" s="45">
        <v>5482</v>
      </c>
      <c r="F184" s="45">
        <v>5454</v>
      </c>
      <c r="G184" s="45">
        <v>5391</v>
      </c>
      <c r="H184" s="45">
        <v>5291</v>
      </c>
      <c r="I184" s="45">
        <v>5277</v>
      </c>
      <c r="J184" s="45">
        <v>5274</v>
      </c>
      <c r="K184" s="45">
        <v>5269</v>
      </c>
      <c r="L184" s="45">
        <v>5249</v>
      </c>
      <c r="M184" s="45">
        <v>5217</v>
      </c>
      <c r="N184" s="45">
        <v>5147</v>
      </c>
      <c r="O184" s="45">
        <v>5093</v>
      </c>
      <c r="P184" s="45">
        <v>5133</v>
      </c>
      <c r="Q184" s="45">
        <v>5070</v>
      </c>
      <c r="R184" s="45">
        <v>4996</v>
      </c>
      <c r="S184" s="45">
        <v>4894</v>
      </c>
    </row>
    <row r="185" spans="1:19">
      <c r="A185" s="46">
        <v>45140</v>
      </c>
      <c r="B185" s="45">
        <v>6855</v>
      </c>
      <c r="C185" s="45">
        <v>6816</v>
      </c>
      <c r="D185" s="45">
        <v>6773</v>
      </c>
      <c r="E185" s="45">
        <v>6746</v>
      </c>
      <c r="F185" s="45">
        <v>6602</v>
      </c>
      <c r="G185" s="45">
        <v>6519</v>
      </c>
      <c r="H185" s="45">
        <v>6450</v>
      </c>
      <c r="I185" s="45">
        <v>6274</v>
      </c>
      <c r="J185" s="45">
        <v>6142</v>
      </c>
      <c r="K185" s="45">
        <v>6062</v>
      </c>
      <c r="L185" s="45">
        <v>6073</v>
      </c>
      <c r="M185" s="45">
        <v>5982</v>
      </c>
      <c r="N185" s="45">
        <v>5913</v>
      </c>
      <c r="O185" s="45">
        <v>5823</v>
      </c>
      <c r="P185" s="45">
        <v>5794</v>
      </c>
      <c r="Q185" s="45">
        <v>5700</v>
      </c>
      <c r="R185" s="45">
        <v>5653</v>
      </c>
      <c r="S185" s="45">
        <v>5492</v>
      </c>
    </row>
    <row r="186" spans="1:19">
      <c r="A186" s="46">
        <v>45180</v>
      </c>
      <c r="B186" s="45">
        <v>2936</v>
      </c>
      <c r="C186" s="45">
        <v>2855</v>
      </c>
      <c r="D186" s="45">
        <v>3189</v>
      </c>
      <c r="E186" s="45">
        <v>3082</v>
      </c>
      <c r="F186" s="45">
        <v>2934</v>
      </c>
      <c r="G186" s="45">
        <v>2816</v>
      </c>
      <c r="H186" s="45">
        <v>2709</v>
      </c>
      <c r="I186" s="45">
        <v>2588</v>
      </c>
      <c r="J186" s="45">
        <v>2509</v>
      </c>
      <c r="K186" s="45">
        <v>2470</v>
      </c>
      <c r="L186" s="45">
        <v>2399</v>
      </c>
      <c r="M186" s="45">
        <v>2354</v>
      </c>
      <c r="N186" s="45">
        <v>2298</v>
      </c>
      <c r="O186" s="45">
        <v>2268</v>
      </c>
      <c r="P186" s="45">
        <v>2115</v>
      </c>
      <c r="Q186" s="45">
        <v>2083</v>
      </c>
      <c r="R186" s="45">
        <v>2062</v>
      </c>
      <c r="S186" s="45">
        <v>2022</v>
      </c>
    </row>
    <row r="187" spans="1:19">
      <c r="A187" s="46">
        <v>45190</v>
      </c>
      <c r="B187" s="45">
        <v>2067</v>
      </c>
      <c r="C187" s="45">
        <v>2014</v>
      </c>
      <c r="D187" s="45">
        <v>1989</v>
      </c>
      <c r="E187" s="45">
        <v>1947</v>
      </c>
      <c r="F187" s="45">
        <v>1903</v>
      </c>
      <c r="G187" s="45">
        <v>1852</v>
      </c>
      <c r="H187" s="45">
        <v>1785</v>
      </c>
      <c r="I187" s="45">
        <v>1735</v>
      </c>
      <c r="J187" s="45">
        <v>1697</v>
      </c>
      <c r="K187" s="45">
        <v>1659</v>
      </c>
      <c r="L187" s="45">
        <v>1623</v>
      </c>
      <c r="M187" s="45">
        <v>1573</v>
      </c>
      <c r="N187" s="45">
        <v>1550</v>
      </c>
      <c r="O187" s="45">
        <v>1529</v>
      </c>
      <c r="P187" s="45">
        <v>1571</v>
      </c>
      <c r="Q187" s="45">
        <v>1567</v>
      </c>
      <c r="R187" s="45">
        <v>1531</v>
      </c>
      <c r="S187" s="45">
        <v>1500</v>
      </c>
    </row>
    <row r="188" spans="1:19">
      <c r="A188" s="46">
        <v>45210</v>
      </c>
      <c r="B188" s="45">
        <v>2369</v>
      </c>
      <c r="C188" s="45">
        <v>2337</v>
      </c>
      <c r="D188" s="45">
        <v>2218</v>
      </c>
      <c r="E188" s="45">
        <v>2134</v>
      </c>
      <c r="F188" s="45">
        <v>2096</v>
      </c>
      <c r="G188" s="45">
        <v>2043</v>
      </c>
      <c r="H188" s="45">
        <v>1954</v>
      </c>
      <c r="I188" s="45">
        <v>1872</v>
      </c>
      <c r="J188" s="45">
        <v>1821</v>
      </c>
      <c r="K188" s="45">
        <v>1786</v>
      </c>
      <c r="L188" s="45">
        <v>1754</v>
      </c>
      <c r="M188" s="45">
        <v>1708</v>
      </c>
      <c r="N188" s="45">
        <v>1684</v>
      </c>
      <c r="O188" s="45">
        <v>1667</v>
      </c>
      <c r="P188" s="45">
        <v>1683</v>
      </c>
      <c r="Q188" s="45">
        <v>1653</v>
      </c>
      <c r="R188" s="45">
        <v>1625</v>
      </c>
      <c r="S188" s="45">
        <v>1588</v>
      </c>
    </row>
    <row r="189" spans="1:19">
      <c r="A189" s="46">
        <v>45710</v>
      </c>
      <c r="B189" s="45">
        <v>1822</v>
      </c>
      <c r="C189" s="45">
        <v>1777</v>
      </c>
      <c r="D189" s="45">
        <v>1719</v>
      </c>
      <c r="E189" s="45">
        <v>1734</v>
      </c>
      <c r="F189" s="45">
        <v>1752</v>
      </c>
      <c r="G189" s="45">
        <v>1770</v>
      </c>
      <c r="H189" s="45">
        <v>1709</v>
      </c>
      <c r="I189" s="45">
        <v>1714</v>
      </c>
      <c r="J189" s="45">
        <v>1697</v>
      </c>
      <c r="K189" s="45">
        <v>1678</v>
      </c>
      <c r="L189" s="45">
        <v>1621</v>
      </c>
      <c r="M189" s="45">
        <v>1618</v>
      </c>
      <c r="N189" s="45">
        <v>1626</v>
      </c>
      <c r="O189" s="45">
        <v>1655</v>
      </c>
      <c r="P189" s="45">
        <v>1755</v>
      </c>
      <c r="Q189" s="45">
        <v>1731</v>
      </c>
      <c r="R189" s="45">
        <v>1734</v>
      </c>
      <c r="S189" s="45">
        <v>1734</v>
      </c>
    </row>
    <row r="190" spans="1:19">
      <c r="A190" s="46">
        <v>45720</v>
      </c>
      <c r="B190" s="45">
        <v>659</v>
      </c>
      <c r="C190" s="45">
        <v>647</v>
      </c>
      <c r="D190" s="45">
        <v>621</v>
      </c>
      <c r="E190" s="45">
        <v>636</v>
      </c>
      <c r="F190" s="45">
        <v>659</v>
      </c>
      <c r="G190" s="45">
        <v>640</v>
      </c>
      <c r="H190" s="45">
        <v>688</v>
      </c>
      <c r="I190" s="45">
        <v>677</v>
      </c>
      <c r="J190" s="45">
        <v>664</v>
      </c>
      <c r="K190" s="45">
        <v>647</v>
      </c>
      <c r="L190" s="45">
        <v>636</v>
      </c>
      <c r="M190" s="45">
        <v>618</v>
      </c>
      <c r="N190" s="45">
        <v>609</v>
      </c>
      <c r="O190" s="45">
        <v>605</v>
      </c>
      <c r="P190" s="45">
        <v>531</v>
      </c>
      <c r="Q190" s="45">
        <v>507</v>
      </c>
      <c r="R190" s="45">
        <v>507</v>
      </c>
      <c r="S190" s="45">
        <v>496</v>
      </c>
    </row>
    <row r="191" spans="1:19">
      <c r="A191" s="46">
        <v>45730</v>
      </c>
      <c r="B191" s="45">
        <v>624</v>
      </c>
      <c r="C191" s="45">
        <v>593</v>
      </c>
      <c r="D191" s="45">
        <v>550</v>
      </c>
      <c r="E191" s="45">
        <v>530</v>
      </c>
      <c r="F191" s="45">
        <v>527</v>
      </c>
      <c r="G191" s="45">
        <v>510</v>
      </c>
      <c r="H191" s="45">
        <v>520</v>
      </c>
      <c r="I191" s="45">
        <v>503</v>
      </c>
      <c r="J191" s="45">
        <v>507</v>
      </c>
      <c r="K191" s="45">
        <v>528</v>
      </c>
      <c r="L191" s="45">
        <v>510</v>
      </c>
      <c r="M191" s="45">
        <v>496</v>
      </c>
      <c r="N191" s="45">
        <v>485</v>
      </c>
      <c r="O191" s="45">
        <v>479</v>
      </c>
      <c r="P191" s="45">
        <v>475</v>
      </c>
      <c r="Q191" s="45">
        <v>461</v>
      </c>
      <c r="R191" s="45">
        <v>458</v>
      </c>
      <c r="S191" s="45">
        <v>460</v>
      </c>
    </row>
    <row r="192" spans="1:19">
      <c r="A192" s="46">
        <v>45740</v>
      </c>
      <c r="B192" s="45">
        <v>556</v>
      </c>
      <c r="C192" s="45">
        <v>514</v>
      </c>
      <c r="D192" s="45">
        <v>556</v>
      </c>
      <c r="E192" s="45">
        <v>550</v>
      </c>
      <c r="F192" s="45">
        <v>518</v>
      </c>
      <c r="G192" s="45">
        <v>514</v>
      </c>
      <c r="H192" s="45">
        <v>535</v>
      </c>
      <c r="I192" s="45">
        <v>510</v>
      </c>
      <c r="J192" s="45">
        <v>489</v>
      </c>
      <c r="K192" s="45">
        <v>468</v>
      </c>
      <c r="L192" s="45">
        <v>450</v>
      </c>
      <c r="M192" s="45">
        <v>436</v>
      </c>
      <c r="N192" s="45">
        <v>427</v>
      </c>
      <c r="O192" s="45">
        <v>417</v>
      </c>
      <c r="P192" s="45">
        <v>419</v>
      </c>
      <c r="Q192" s="45">
        <v>429</v>
      </c>
      <c r="R192" s="45">
        <v>426</v>
      </c>
      <c r="S192" s="45">
        <v>414</v>
      </c>
    </row>
    <row r="193" spans="1:19">
      <c r="A193" s="46">
        <v>45750</v>
      </c>
      <c r="B193" s="45">
        <v>768</v>
      </c>
      <c r="C193" s="45">
        <v>724</v>
      </c>
      <c r="D193" s="45">
        <v>674</v>
      </c>
      <c r="E193" s="45">
        <v>670</v>
      </c>
      <c r="F193" s="45">
        <v>676</v>
      </c>
      <c r="G193" s="45">
        <v>662</v>
      </c>
      <c r="H193" s="45">
        <v>648</v>
      </c>
      <c r="I193" s="45">
        <v>614</v>
      </c>
      <c r="J193" s="45">
        <v>595</v>
      </c>
      <c r="K193" s="45">
        <v>590</v>
      </c>
      <c r="L193" s="45">
        <v>585</v>
      </c>
      <c r="M193" s="45">
        <v>572</v>
      </c>
      <c r="N193" s="45">
        <v>559</v>
      </c>
      <c r="O193" s="45">
        <v>565</v>
      </c>
      <c r="P193" s="45">
        <v>572</v>
      </c>
      <c r="Q193" s="45">
        <v>569</v>
      </c>
      <c r="R193" s="45">
        <v>549</v>
      </c>
      <c r="S193" s="45">
        <v>551</v>
      </c>
    </row>
    <row r="194" spans="1:19">
      <c r="A194" s="46">
        <v>45770</v>
      </c>
      <c r="B194" s="45">
        <v>668</v>
      </c>
      <c r="C194" s="45">
        <v>661</v>
      </c>
      <c r="D194" s="45">
        <v>635</v>
      </c>
      <c r="E194" s="45">
        <v>651</v>
      </c>
      <c r="F194" s="45">
        <v>653</v>
      </c>
      <c r="G194" s="45">
        <v>687</v>
      </c>
      <c r="H194" s="45">
        <v>663</v>
      </c>
      <c r="I194" s="45">
        <v>636</v>
      </c>
      <c r="J194" s="45">
        <v>631</v>
      </c>
      <c r="K194" s="45">
        <v>617</v>
      </c>
      <c r="L194" s="45">
        <v>590</v>
      </c>
      <c r="M194" s="45">
        <v>601</v>
      </c>
      <c r="N194" s="45">
        <v>590</v>
      </c>
      <c r="O194" s="45">
        <v>604</v>
      </c>
      <c r="P194" s="45">
        <v>564</v>
      </c>
      <c r="Q194" s="45">
        <v>541</v>
      </c>
      <c r="R194" s="45">
        <v>524</v>
      </c>
      <c r="S194" s="45">
        <v>524</v>
      </c>
    </row>
    <row r="195" spans="1:19">
      <c r="A195" s="46">
        <v>45790</v>
      </c>
      <c r="B195" s="45">
        <v>1491</v>
      </c>
      <c r="C195" s="45">
        <v>1431</v>
      </c>
      <c r="D195" s="45">
        <v>1379</v>
      </c>
      <c r="E195" s="45">
        <v>1351</v>
      </c>
      <c r="F195" s="45">
        <v>1290</v>
      </c>
      <c r="G195" s="45">
        <v>1266</v>
      </c>
      <c r="H195" s="45">
        <v>1219</v>
      </c>
      <c r="I195" s="45">
        <v>1188</v>
      </c>
      <c r="J195" s="45">
        <v>1176</v>
      </c>
      <c r="K195" s="45">
        <v>1172</v>
      </c>
      <c r="L195" s="45">
        <v>1156</v>
      </c>
      <c r="M195" s="45">
        <v>1167</v>
      </c>
      <c r="N195" s="45">
        <v>1166</v>
      </c>
      <c r="O195" s="45">
        <v>1173</v>
      </c>
      <c r="P195" s="45">
        <v>1160</v>
      </c>
      <c r="Q195" s="45">
        <v>1153</v>
      </c>
      <c r="R195" s="45">
        <v>1130</v>
      </c>
      <c r="S195" s="45">
        <v>1060</v>
      </c>
    </row>
    <row r="196" spans="1:19">
      <c r="A196" s="46">
        <v>45800</v>
      </c>
      <c r="B196" s="45">
        <v>1588</v>
      </c>
      <c r="C196" s="45">
        <v>1512</v>
      </c>
      <c r="D196" s="45">
        <v>1423</v>
      </c>
      <c r="E196" s="45">
        <v>1394</v>
      </c>
      <c r="F196" s="45">
        <v>1367</v>
      </c>
      <c r="G196" s="45">
        <v>1339</v>
      </c>
      <c r="H196" s="45">
        <v>1291</v>
      </c>
      <c r="I196" s="45">
        <v>1242</v>
      </c>
      <c r="J196" s="45">
        <v>1207</v>
      </c>
      <c r="K196" s="45">
        <v>1187</v>
      </c>
      <c r="L196" s="45">
        <v>1161</v>
      </c>
      <c r="M196" s="45">
        <v>1146</v>
      </c>
      <c r="N196" s="45">
        <v>1136</v>
      </c>
      <c r="O196" s="45">
        <v>1101</v>
      </c>
      <c r="P196" s="45">
        <v>1108</v>
      </c>
      <c r="Q196" s="45">
        <v>1122</v>
      </c>
      <c r="R196" s="45">
        <v>1100</v>
      </c>
      <c r="S196" s="45">
        <v>1073</v>
      </c>
    </row>
    <row r="197" spans="1:19">
      <c r="A197" s="46">
        <v>46110</v>
      </c>
      <c r="B197" s="45">
        <v>4828</v>
      </c>
      <c r="C197" s="45">
        <v>4875</v>
      </c>
      <c r="D197" s="45">
        <v>4835</v>
      </c>
      <c r="E197" s="45">
        <v>4885</v>
      </c>
      <c r="F197" s="45">
        <v>4863</v>
      </c>
      <c r="G197" s="45">
        <v>4885</v>
      </c>
      <c r="H197" s="45">
        <v>4831</v>
      </c>
      <c r="I197" s="45">
        <v>4818</v>
      </c>
      <c r="J197" s="45">
        <v>4731</v>
      </c>
      <c r="K197" s="45">
        <v>4621</v>
      </c>
      <c r="L197" s="45">
        <v>4518</v>
      </c>
      <c r="M197" s="45">
        <v>4488</v>
      </c>
      <c r="N197" s="45">
        <v>4430</v>
      </c>
      <c r="O197" s="45">
        <v>4359</v>
      </c>
      <c r="P197" s="45">
        <v>4241</v>
      </c>
      <c r="Q197" s="45">
        <v>4220</v>
      </c>
      <c r="R197" s="45">
        <v>4106</v>
      </c>
      <c r="S197" s="45">
        <v>4046</v>
      </c>
    </row>
    <row r="198" spans="1:19">
      <c r="A198" s="46">
        <v>46130</v>
      </c>
      <c r="B198" s="45">
        <v>6496</v>
      </c>
      <c r="C198" s="45">
        <v>6541</v>
      </c>
      <c r="D198" s="45">
        <v>6473</v>
      </c>
      <c r="E198" s="45">
        <v>6435</v>
      </c>
      <c r="F198" s="45">
        <v>6317</v>
      </c>
      <c r="G198" s="45">
        <v>6175</v>
      </c>
      <c r="H198" s="45">
        <v>6047</v>
      </c>
      <c r="I198" s="45">
        <v>5938</v>
      </c>
      <c r="J198" s="45">
        <v>5787</v>
      </c>
      <c r="K198" s="45">
        <v>5699</v>
      </c>
      <c r="L198" s="45">
        <v>5591</v>
      </c>
      <c r="M198" s="45">
        <v>5527</v>
      </c>
      <c r="N198" s="45">
        <v>5448</v>
      </c>
      <c r="O198" s="45">
        <v>5411</v>
      </c>
      <c r="P198" s="45">
        <v>5486</v>
      </c>
      <c r="Q198" s="45">
        <v>5404</v>
      </c>
      <c r="R198" s="45">
        <v>5320</v>
      </c>
      <c r="S198" s="45">
        <v>5227</v>
      </c>
    </row>
    <row r="199" spans="1:19">
      <c r="A199" s="46">
        <v>46150</v>
      </c>
      <c r="B199" s="45">
        <v>5652</v>
      </c>
      <c r="C199" s="45">
        <v>5687</v>
      </c>
      <c r="D199" s="45">
        <v>5654</v>
      </c>
      <c r="E199" s="45">
        <v>5700</v>
      </c>
      <c r="F199" s="45">
        <v>5682</v>
      </c>
      <c r="G199" s="45">
        <v>5632</v>
      </c>
      <c r="H199" s="45">
        <v>5602</v>
      </c>
      <c r="I199" s="45">
        <v>5494</v>
      </c>
      <c r="J199" s="45">
        <v>5456</v>
      </c>
      <c r="K199" s="45">
        <v>5429</v>
      </c>
      <c r="L199" s="45">
        <v>5373</v>
      </c>
      <c r="M199" s="45">
        <v>5347</v>
      </c>
      <c r="N199" s="45">
        <v>5315</v>
      </c>
      <c r="O199" s="45">
        <v>5251</v>
      </c>
      <c r="P199" s="45">
        <v>5293</v>
      </c>
      <c r="Q199" s="45">
        <v>5245</v>
      </c>
      <c r="R199" s="45">
        <v>5178</v>
      </c>
      <c r="S199" s="45">
        <v>5130</v>
      </c>
    </row>
    <row r="200" spans="1:19">
      <c r="A200" s="46">
        <v>46170</v>
      </c>
      <c r="B200" s="45">
        <v>2217</v>
      </c>
      <c r="C200" s="45">
        <v>2158</v>
      </c>
      <c r="D200" s="45">
        <v>2050</v>
      </c>
      <c r="E200" s="45">
        <v>2049</v>
      </c>
      <c r="F200" s="45">
        <v>2003</v>
      </c>
      <c r="G200" s="45">
        <v>1980</v>
      </c>
      <c r="H200" s="45">
        <v>1960</v>
      </c>
      <c r="I200" s="45">
        <v>1913</v>
      </c>
      <c r="J200" s="45">
        <v>1845</v>
      </c>
      <c r="K200" s="45">
        <v>1775</v>
      </c>
      <c r="L200" s="45">
        <v>1705</v>
      </c>
      <c r="M200" s="45">
        <v>1666</v>
      </c>
      <c r="N200" s="45">
        <v>1640</v>
      </c>
      <c r="O200" s="45">
        <v>1710</v>
      </c>
      <c r="P200" s="45">
        <v>1864</v>
      </c>
      <c r="Q200" s="45">
        <v>1970</v>
      </c>
      <c r="R200" s="45">
        <v>2033</v>
      </c>
      <c r="S200" s="45">
        <v>2078</v>
      </c>
    </row>
    <row r="201" spans="1:19">
      <c r="A201" s="46">
        <v>46230</v>
      </c>
      <c r="B201" s="45">
        <v>2809</v>
      </c>
      <c r="C201" s="45">
        <v>2802</v>
      </c>
      <c r="D201" s="45">
        <v>2800</v>
      </c>
      <c r="E201" s="45">
        <v>2831</v>
      </c>
      <c r="F201" s="45">
        <v>2787</v>
      </c>
      <c r="G201" s="45">
        <v>2795</v>
      </c>
      <c r="H201" s="45">
        <v>2782</v>
      </c>
      <c r="I201" s="45">
        <v>2815</v>
      </c>
      <c r="J201" s="45">
        <v>2803</v>
      </c>
      <c r="K201" s="45">
        <v>2782</v>
      </c>
      <c r="L201" s="45">
        <v>2824</v>
      </c>
      <c r="M201" s="45">
        <v>2801</v>
      </c>
      <c r="N201" s="45">
        <v>2789</v>
      </c>
      <c r="O201" s="45">
        <v>2766</v>
      </c>
      <c r="P201" s="45">
        <v>2804</v>
      </c>
      <c r="Q201" s="45">
        <v>2826</v>
      </c>
      <c r="R201" s="45">
        <v>2803</v>
      </c>
      <c r="S201" s="45">
        <v>2744</v>
      </c>
    </row>
    <row r="202" spans="1:19">
      <c r="A202" s="46">
        <v>46710</v>
      </c>
      <c r="B202" s="45">
        <v>1129</v>
      </c>
      <c r="C202" s="45">
        <v>1083</v>
      </c>
      <c r="D202" s="45">
        <v>1000</v>
      </c>
      <c r="E202" s="45">
        <v>1006</v>
      </c>
      <c r="F202" s="45">
        <v>1011</v>
      </c>
      <c r="G202" s="45">
        <v>1005</v>
      </c>
      <c r="H202" s="45">
        <v>1015</v>
      </c>
      <c r="I202" s="45">
        <v>997</v>
      </c>
      <c r="J202" s="45">
        <v>989</v>
      </c>
      <c r="K202" s="45">
        <v>955</v>
      </c>
      <c r="L202" s="45">
        <v>949</v>
      </c>
      <c r="M202" s="45">
        <v>934</v>
      </c>
      <c r="N202" s="45">
        <v>922</v>
      </c>
      <c r="O202" s="45">
        <v>898</v>
      </c>
      <c r="P202" s="45">
        <v>903</v>
      </c>
      <c r="Q202" s="45">
        <v>885</v>
      </c>
      <c r="R202" s="45">
        <v>882</v>
      </c>
      <c r="S202" s="45">
        <v>871</v>
      </c>
    </row>
    <row r="203" spans="1:19">
      <c r="A203" s="46">
        <v>46720</v>
      </c>
      <c r="B203" s="45">
        <v>851</v>
      </c>
      <c r="C203" s="45">
        <v>810</v>
      </c>
      <c r="D203" s="45">
        <v>728</v>
      </c>
      <c r="E203" s="45">
        <v>709</v>
      </c>
      <c r="F203" s="45">
        <v>691</v>
      </c>
      <c r="G203" s="45">
        <v>681</v>
      </c>
      <c r="H203" s="45">
        <v>658</v>
      </c>
      <c r="I203" s="45">
        <v>641</v>
      </c>
      <c r="J203" s="45">
        <v>622</v>
      </c>
      <c r="K203" s="45">
        <v>616</v>
      </c>
      <c r="L203" s="45">
        <v>584</v>
      </c>
      <c r="M203" s="45">
        <v>572</v>
      </c>
      <c r="N203" s="45">
        <v>571</v>
      </c>
      <c r="O203" s="45">
        <v>571</v>
      </c>
      <c r="P203" s="45">
        <v>591</v>
      </c>
      <c r="Q203" s="45">
        <v>566</v>
      </c>
      <c r="R203" s="45">
        <v>564</v>
      </c>
      <c r="S203" s="45">
        <v>552</v>
      </c>
    </row>
    <row r="204" spans="1:19">
      <c r="A204" s="46">
        <v>46730</v>
      </c>
      <c r="B204" s="45">
        <v>745</v>
      </c>
      <c r="C204" s="45">
        <v>720</v>
      </c>
      <c r="D204" s="45">
        <v>675</v>
      </c>
      <c r="E204" s="45">
        <v>677</v>
      </c>
      <c r="F204" s="45">
        <v>650</v>
      </c>
      <c r="G204" s="45">
        <v>639</v>
      </c>
      <c r="H204" s="45">
        <v>600</v>
      </c>
      <c r="I204" s="45">
        <v>570</v>
      </c>
      <c r="J204" s="45">
        <v>542</v>
      </c>
      <c r="K204" s="45">
        <v>535</v>
      </c>
      <c r="L204" s="45">
        <v>540</v>
      </c>
      <c r="M204" s="45">
        <v>533</v>
      </c>
      <c r="N204" s="45">
        <v>527</v>
      </c>
      <c r="O204" s="45">
        <v>529</v>
      </c>
      <c r="P204" s="45">
        <v>540</v>
      </c>
      <c r="Q204" s="45">
        <v>534</v>
      </c>
      <c r="R204" s="45">
        <v>532</v>
      </c>
      <c r="S204" s="45">
        <v>527</v>
      </c>
    </row>
    <row r="205" spans="1:19">
      <c r="A205" s="46">
        <v>46770</v>
      </c>
      <c r="B205" s="45">
        <v>2104</v>
      </c>
      <c r="C205" s="45">
        <v>1992</v>
      </c>
      <c r="D205" s="45">
        <v>1876</v>
      </c>
      <c r="E205" s="45">
        <v>1784</v>
      </c>
      <c r="F205" s="45">
        <v>1728</v>
      </c>
      <c r="G205" s="45">
        <v>1664</v>
      </c>
      <c r="H205" s="45">
        <v>1591</v>
      </c>
      <c r="I205" s="45">
        <v>1535</v>
      </c>
      <c r="J205" s="45">
        <v>1500</v>
      </c>
      <c r="K205" s="45">
        <v>1456</v>
      </c>
      <c r="L205" s="45">
        <v>1430</v>
      </c>
      <c r="M205" s="45">
        <v>1381</v>
      </c>
      <c r="N205" s="45">
        <v>1346</v>
      </c>
      <c r="O205" s="45">
        <v>1303</v>
      </c>
      <c r="P205" s="45">
        <v>1352</v>
      </c>
      <c r="Q205" s="45">
        <v>1331</v>
      </c>
      <c r="R205" s="45">
        <v>1307</v>
      </c>
      <c r="S205" s="45">
        <v>1290</v>
      </c>
    </row>
    <row r="206" spans="1:19">
      <c r="A206" s="46">
        <v>46780</v>
      </c>
      <c r="B206" s="45">
        <v>1295</v>
      </c>
      <c r="C206" s="45">
        <v>1258</v>
      </c>
      <c r="D206" s="45">
        <v>1157</v>
      </c>
      <c r="E206" s="45">
        <v>1128</v>
      </c>
      <c r="F206" s="45">
        <v>1094</v>
      </c>
      <c r="G206" s="45">
        <v>1070</v>
      </c>
      <c r="H206" s="45">
        <v>1025</v>
      </c>
      <c r="I206" s="45">
        <v>969</v>
      </c>
      <c r="J206" s="45">
        <v>931</v>
      </c>
      <c r="K206" s="45">
        <v>900</v>
      </c>
      <c r="L206" s="45">
        <v>884</v>
      </c>
      <c r="M206" s="45">
        <v>856</v>
      </c>
      <c r="N206" s="45">
        <v>849</v>
      </c>
      <c r="O206" s="45">
        <v>846</v>
      </c>
      <c r="P206" s="45">
        <v>840</v>
      </c>
      <c r="Q206" s="45">
        <v>810</v>
      </c>
      <c r="R206" s="45">
        <v>801</v>
      </c>
      <c r="S206" s="45">
        <v>785</v>
      </c>
    </row>
    <row r="207" spans="1:19">
      <c r="A207" s="46">
        <v>46790</v>
      </c>
      <c r="B207" s="45">
        <v>1648</v>
      </c>
      <c r="C207" s="45">
        <v>1636</v>
      </c>
      <c r="D207" s="45">
        <v>1542</v>
      </c>
      <c r="E207" s="45">
        <v>1517</v>
      </c>
      <c r="F207" s="45">
        <v>1455</v>
      </c>
      <c r="G207" s="45">
        <v>1441</v>
      </c>
      <c r="H207" s="45">
        <v>1430</v>
      </c>
      <c r="I207" s="45">
        <v>1382</v>
      </c>
      <c r="J207" s="45">
        <v>1369</v>
      </c>
      <c r="K207" s="45">
        <v>1340</v>
      </c>
      <c r="L207" s="45">
        <v>1334</v>
      </c>
      <c r="M207" s="45">
        <v>1295</v>
      </c>
      <c r="N207" s="45">
        <v>1278</v>
      </c>
      <c r="O207" s="45">
        <v>1239</v>
      </c>
      <c r="P207" s="45">
        <v>1272</v>
      </c>
      <c r="Q207" s="45">
        <v>1277</v>
      </c>
      <c r="R207" s="45">
        <v>1240</v>
      </c>
      <c r="S207" s="45">
        <v>1229</v>
      </c>
    </row>
    <row r="208" spans="1:19">
      <c r="A208" s="46">
        <v>46800</v>
      </c>
      <c r="B208" s="45">
        <v>1044</v>
      </c>
      <c r="C208" s="45">
        <v>992</v>
      </c>
      <c r="D208" s="45">
        <v>917</v>
      </c>
      <c r="E208" s="45">
        <v>904</v>
      </c>
      <c r="F208" s="45">
        <v>875</v>
      </c>
      <c r="G208" s="45">
        <v>858</v>
      </c>
      <c r="H208" s="45">
        <v>828</v>
      </c>
      <c r="I208" s="45">
        <v>812</v>
      </c>
      <c r="J208" s="45">
        <v>813</v>
      </c>
      <c r="K208" s="45">
        <v>792</v>
      </c>
      <c r="L208" s="45">
        <v>794</v>
      </c>
      <c r="M208" s="45">
        <v>791</v>
      </c>
      <c r="N208" s="45">
        <v>808</v>
      </c>
      <c r="O208" s="45">
        <v>817</v>
      </c>
      <c r="P208" s="45">
        <v>784</v>
      </c>
      <c r="Q208" s="45">
        <v>727</v>
      </c>
      <c r="R208" s="45">
        <v>715</v>
      </c>
      <c r="S208" s="45">
        <v>701</v>
      </c>
    </row>
    <row r="209" spans="1:19">
      <c r="A209" s="46">
        <v>46810</v>
      </c>
      <c r="B209" s="45">
        <v>1001</v>
      </c>
      <c r="C209" s="45">
        <v>970</v>
      </c>
      <c r="D209" s="45">
        <v>869</v>
      </c>
      <c r="E209" s="45">
        <v>865</v>
      </c>
      <c r="F209" s="45">
        <v>850</v>
      </c>
      <c r="G209" s="45">
        <v>835</v>
      </c>
      <c r="H209" s="45">
        <v>827</v>
      </c>
      <c r="I209" s="45">
        <v>806</v>
      </c>
      <c r="J209" s="45">
        <v>807</v>
      </c>
      <c r="K209" s="45">
        <v>799</v>
      </c>
      <c r="L209" s="45">
        <v>813</v>
      </c>
      <c r="M209" s="45">
        <v>815</v>
      </c>
      <c r="N209" s="45">
        <v>806</v>
      </c>
      <c r="O209" s="45">
        <v>806</v>
      </c>
      <c r="P209" s="45">
        <v>769</v>
      </c>
      <c r="Q209" s="45">
        <v>747</v>
      </c>
      <c r="R209" s="45">
        <v>729</v>
      </c>
      <c r="S209" s="45">
        <v>708</v>
      </c>
    </row>
    <row r="210" spans="1:19">
      <c r="A210" s="46">
        <v>46820</v>
      </c>
      <c r="B210" s="45">
        <v>2013</v>
      </c>
      <c r="C210" s="45">
        <v>1972</v>
      </c>
      <c r="D210" s="45">
        <v>1843</v>
      </c>
      <c r="E210" s="45">
        <v>1838</v>
      </c>
      <c r="F210" s="45">
        <v>1790</v>
      </c>
      <c r="G210" s="45">
        <v>1737</v>
      </c>
      <c r="H210" s="45">
        <v>1652</v>
      </c>
      <c r="I210" s="45">
        <v>1604</v>
      </c>
      <c r="J210" s="45">
        <v>1607</v>
      </c>
      <c r="K210" s="45">
        <v>1555</v>
      </c>
      <c r="L210" s="45">
        <v>1508</v>
      </c>
      <c r="M210" s="45">
        <v>1470</v>
      </c>
      <c r="N210" s="45">
        <v>1414</v>
      </c>
      <c r="O210" s="45">
        <v>1369</v>
      </c>
      <c r="P210" s="45">
        <v>1416</v>
      </c>
      <c r="Q210" s="45">
        <v>1401</v>
      </c>
      <c r="R210" s="45">
        <v>1354</v>
      </c>
      <c r="S210" s="45">
        <v>1335</v>
      </c>
    </row>
    <row r="211" spans="1:19">
      <c r="A211" s="46">
        <v>46830</v>
      </c>
      <c r="B211" s="45">
        <v>1403</v>
      </c>
      <c r="C211" s="45">
        <v>1357</v>
      </c>
      <c r="D211" s="45">
        <v>1375</v>
      </c>
      <c r="E211" s="45">
        <v>1340</v>
      </c>
      <c r="F211" s="45">
        <v>1320</v>
      </c>
      <c r="G211" s="45">
        <v>1288</v>
      </c>
      <c r="H211" s="45">
        <v>1252</v>
      </c>
      <c r="I211" s="45">
        <v>1199</v>
      </c>
      <c r="J211" s="45">
        <v>1170</v>
      </c>
      <c r="K211" s="45">
        <v>1150</v>
      </c>
      <c r="L211" s="45">
        <v>1140</v>
      </c>
      <c r="M211" s="45">
        <v>1123</v>
      </c>
      <c r="N211" s="45">
        <v>1096</v>
      </c>
      <c r="O211" s="45">
        <v>1098</v>
      </c>
      <c r="P211" s="45">
        <v>1087</v>
      </c>
      <c r="Q211" s="45">
        <v>1064</v>
      </c>
      <c r="R211" s="45">
        <v>1024</v>
      </c>
      <c r="S211" s="45">
        <v>985</v>
      </c>
    </row>
    <row r="212" spans="1:19">
      <c r="A212" s="46">
        <v>46840</v>
      </c>
      <c r="B212" s="45">
        <v>1343</v>
      </c>
      <c r="C212" s="45">
        <v>1309</v>
      </c>
      <c r="D212" s="45">
        <v>1211</v>
      </c>
      <c r="E212" s="45">
        <v>1207</v>
      </c>
      <c r="F212" s="45">
        <v>1174</v>
      </c>
      <c r="G212" s="45">
        <v>1190</v>
      </c>
      <c r="H212" s="45">
        <v>1200</v>
      </c>
      <c r="I212" s="45">
        <v>1248</v>
      </c>
      <c r="J212" s="45">
        <v>1366</v>
      </c>
      <c r="K212" s="45">
        <v>1409</v>
      </c>
      <c r="L212" s="45">
        <v>1430</v>
      </c>
      <c r="M212" s="45">
        <v>1410</v>
      </c>
      <c r="N212" s="45">
        <v>1417</v>
      </c>
      <c r="O212" s="45">
        <v>1410</v>
      </c>
      <c r="P212" s="45">
        <v>1440</v>
      </c>
      <c r="Q212" s="45">
        <v>1423</v>
      </c>
      <c r="R212" s="45">
        <v>1435</v>
      </c>
      <c r="S212" s="45">
        <v>1398</v>
      </c>
    </row>
    <row r="213" spans="1:19">
      <c r="A213" s="46">
        <v>46860</v>
      </c>
      <c r="B213" s="45">
        <v>936</v>
      </c>
      <c r="C213" s="45">
        <v>875</v>
      </c>
      <c r="D213" s="45">
        <v>835</v>
      </c>
      <c r="E213" s="45">
        <v>812</v>
      </c>
      <c r="F213" s="45">
        <v>844</v>
      </c>
      <c r="G213" s="45">
        <v>826</v>
      </c>
      <c r="H213" s="45">
        <v>785</v>
      </c>
      <c r="I213" s="45">
        <v>756</v>
      </c>
      <c r="J213" s="45">
        <v>756</v>
      </c>
      <c r="K213" s="45">
        <v>732</v>
      </c>
      <c r="L213" s="45">
        <v>718</v>
      </c>
      <c r="M213" s="45">
        <v>703</v>
      </c>
      <c r="N213" s="45">
        <v>702</v>
      </c>
      <c r="O213" s="45">
        <v>690</v>
      </c>
      <c r="P213" s="45">
        <v>675</v>
      </c>
      <c r="Q213" s="45">
        <v>669</v>
      </c>
      <c r="R213" s="45">
        <v>660</v>
      </c>
      <c r="S213" s="45">
        <v>645</v>
      </c>
    </row>
    <row r="214" spans="1:19">
      <c r="A214" s="46">
        <v>46870</v>
      </c>
      <c r="B214" s="45">
        <v>1453</v>
      </c>
      <c r="C214" s="45">
        <v>1416</v>
      </c>
      <c r="D214" s="45">
        <v>1316</v>
      </c>
      <c r="E214" s="45">
        <v>1315</v>
      </c>
      <c r="F214" s="45">
        <v>1254</v>
      </c>
      <c r="G214" s="45">
        <v>1236</v>
      </c>
      <c r="H214" s="45">
        <v>1183</v>
      </c>
      <c r="I214" s="45">
        <v>1141</v>
      </c>
      <c r="J214" s="45">
        <v>1114</v>
      </c>
      <c r="K214" s="45">
        <v>1101</v>
      </c>
      <c r="L214" s="45">
        <v>1072</v>
      </c>
      <c r="M214" s="45">
        <v>1064</v>
      </c>
      <c r="N214" s="45">
        <v>1072</v>
      </c>
      <c r="O214" s="45">
        <v>1045</v>
      </c>
      <c r="P214" s="45">
        <v>1051</v>
      </c>
      <c r="Q214" s="45">
        <v>1042</v>
      </c>
      <c r="R214" s="45">
        <v>1010</v>
      </c>
      <c r="S214" s="45">
        <v>994</v>
      </c>
    </row>
    <row r="215" spans="1:19">
      <c r="A215" s="46">
        <v>46880</v>
      </c>
      <c r="B215" s="45">
        <v>1117</v>
      </c>
      <c r="C215" s="45">
        <v>1078</v>
      </c>
      <c r="D215" s="45">
        <v>1006</v>
      </c>
      <c r="E215" s="45">
        <v>968</v>
      </c>
      <c r="F215" s="45">
        <v>956</v>
      </c>
      <c r="G215" s="45">
        <v>912</v>
      </c>
      <c r="H215" s="45">
        <v>889</v>
      </c>
      <c r="I215" s="45">
        <v>851</v>
      </c>
      <c r="J215" s="45">
        <v>818</v>
      </c>
      <c r="K215" s="45">
        <v>808</v>
      </c>
      <c r="L215" s="45">
        <v>804</v>
      </c>
      <c r="M215" s="45">
        <v>794</v>
      </c>
      <c r="N215" s="45">
        <v>793</v>
      </c>
      <c r="O215" s="45">
        <v>777</v>
      </c>
      <c r="P215" s="45">
        <v>788</v>
      </c>
      <c r="Q215" s="45">
        <v>769</v>
      </c>
      <c r="R215" s="45">
        <v>774</v>
      </c>
      <c r="S215" s="45">
        <v>769</v>
      </c>
    </row>
    <row r="216" spans="1:19">
      <c r="A216" s="46">
        <v>46890</v>
      </c>
      <c r="B216" s="45">
        <v>1355</v>
      </c>
      <c r="C216" s="45">
        <v>1307</v>
      </c>
      <c r="D216" s="45">
        <v>1234</v>
      </c>
      <c r="E216" s="45">
        <v>1220</v>
      </c>
      <c r="F216" s="45">
        <v>1193</v>
      </c>
      <c r="G216" s="45">
        <v>1166</v>
      </c>
      <c r="H216" s="45">
        <v>1141</v>
      </c>
      <c r="I216" s="45">
        <v>1093</v>
      </c>
      <c r="J216" s="45">
        <v>1071</v>
      </c>
      <c r="K216" s="45">
        <v>1032</v>
      </c>
      <c r="L216" s="45">
        <v>1014</v>
      </c>
      <c r="M216" s="45">
        <v>994</v>
      </c>
      <c r="N216" s="45">
        <v>986</v>
      </c>
      <c r="O216" s="45">
        <v>972</v>
      </c>
      <c r="P216" s="45">
        <v>986</v>
      </c>
      <c r="Q216" s="45">
        <v>971</v>
      </c>
      <c r="R216" s="45">
        <v>954</v>
      </c>
      <c r="S216" s="45">
        <v>936</v>
      </c>
    </row>
    <row r="217" spans="1:19">
      <c r="A217" s="46">
        <v>46900</v>
      </c>
      <c r="B217" s="45">
        <v>869</v>
      </c>
      <c r="C217" s="45">
        <v>829</v>
      </c>
      <c r="D217" s="45">
        <v>771</v>
      </c>
      <c r="E217" s="45">
        <v>770</v>
      </c>
      <c r="F217" s="45">
        <v>753</v>
      </c>
      <c r="G217" s="45">
        <v>738</v>
      </c>
      <c r="H217" s="45">
        <v>707</v>
      </c>
      <c r="I217" s="45">
        <v>699</v>
      </c>
      <c r="J217" s="45">
        <v>676</v>
      </c>
      <c r="K217" s="45">
        <v>658</v>
      </c>
      <c r="L217" s="45">
        <v>640</v>
      </c>
      <c r="M217" s="45">
        <v>632</v>
      </c>
      <c r="N217" s="45">
        <v>627</v>
      </c>
      <c r="O217" s="45">
        <v>616</v>
      </c>
      <c r="P217" s="45">
        <v>617</v>
      </c>
      <c r="Q217" s="45">
        <v>606</v>
      </c>
      <c r="R217" s="45">
        <v>609</v>
      </c>
      <c r="S217" s="45">
        <v>591</v>
      </c>
    </row>
    <row r="218" spans="1:19">
      <c r="A218" s="46">
        <v>46910</v>
      </c>
      <c r="B218" s="45">
        <v>1103</v>
      </c>
      <c r="C218" s="45">
        <v>1063</v>
      </c>
      <c r="D218" s="45">
        <v>975</v>
      </c>
      <c r="E218" s="45">
        <v>908</v>
      </c>
      <c r="F218" s="45">
        <v>897</v>
      </c>
      <c r="G218" s="45">
        <v>889</v>
      </c>
      <c r="H218" s="45">
        <v>882</v>
      </c>
      <c r="I218" s="45">
        <v>873</v>
      </c>
      <c r="J218" s="45">
        <v>848</v>
      </c>
      <c r="K218" s="45">
        <v>861</v>
      </c>
      <c r="L218" s="45">
        <v>833</v>
      </c>
      <c r="M218" s="45">
        <v>834</v>
      </c>
      <c r="N218" s="45">
        <v>833</v>
      </c>
      <c r="O218" s="45">
        <v>822</v>
      </c>
      <c r="P218" s="45">
        <v>828</v>
      </c>
      <c r="Q218" s="45">
        <v>793</v>
      </c>
      <c r="R218" s="45">
        <v>775</v>
      </c>
      <c r="S218" s="45">
        <v>741</v>
      </c>
    </row>
    <row r="219" spans="1:19">
      <c r="A219" s="46">
        <v>47111</v>
      </c>
      <c r="B219" s="45">
        <v>5099</v>
      </c>
      <c r="C219" s="45">
        <v>5106</v>
      </c>
      <c r="D219" s="45">
        <v>5071</v>
      </c>
      <c r="E219" s="45">
        <v>5006</v>
      </c>
      <c r="F219" s="45">
        <v>4993</v>
      </c>
      <c r="G219" s="45">
        <v>4892</v>
      </c>
      <c r="H219" s="45">
        <v>4852</v>
      </c>
      <c r="I219" s="45">
        <v>4831</v>
      </c>
      <c r="J219" s="45">
        <v>4749</v>
      </c>
      <c r="K219" s="45">
        <v>4706</v>
      </c>
      <c r="L219" s="45">
        <v>4610</v>
      </c>
      <c r="M219" s="45">
        <v>4537</v>
      </c>
      <c r="N219" s="45">
        <v>4444</v>
      </c>
      <c r="O219" s="45">
        <v>4372</v>
      </c>
      <c r="P219" s="45">
        <v>4291</v>
      </c>
      <c r="Q219" s="45">
        <v>4226</v>
      </c>
      <c r="R219" s="45">
        <v>4164</v>
      </c>
      <c r="S219" s="45">
        <v>4092</v>
      </c>
    </row>
    <row r="220" spans="1:19">
      <c r="A220" s="46">
        <v>47113</v>
      </c>
      <c r="B220" s="45">
        <v>5008</v>
      </c>
      <c r="C220" s="45">
        <v>5095</v>
      </c>
      <c r="D220" s="45">
        <v>5058</v>
      </c>
      <c r="E220" s="45">
        <v>5160</v>
      </c>
      <c r="F220" s="45">
        <v>5159</v>
      </c>
      <c r="G220" s="45">
        <v>5157</v>
      </c>
      <c r="H220" s="45">
        <v>5075</v>
      </c>
      <c r="I220" s="45">
        <v>5028</v>
      </c>
      <c r="J220" s="45">
        <v>5034</v>
      </c>
      <c r="K220" s="45">
        <v>5032</v>
      </c>
      <c r="L220" s="45">
        <v>5031</v>
      </c>
      <c r="M220" s="45">
        <v>5030</v>
      </c>
      <c r="N220" s="45">
        <v>5003</v>
      </c>
      <c r="O220" s="45">
        <v>5003</v>
      </c>
      <c r="P220" s="45">
        <v>5053</v>
      </c>
      <c r="Q220" s="45">
        <v>4977</v>
      </c>
      <c r="R220" s="45">
        <v>4937</v>
      </c>
      <c r="S220" s="45">
        <v>4863</v>
      </c>
    </row>
    <row r="221" spans="1:19">
      <c r="A221" s="46">
        <v>47130</v>
      </c>
      <c r="B221" s="45">
        <v>5809</v>
      </c>
      <c r="C221" s="45">
        <v>5785</v>
      </c>
      <c r="D221" s="45">
        <v>5711</v>
      </c>
      <c r="E221" s="45">
        <v>5677</v>
      </c>
      <c r="F221" s="45">
        <v>5609</v>
      </c>
      <c r="G221" s="45">
        <v>5590</v>
      </c>
      <c r="H221" s="45">
        <v>5503</v>
      </c>
      <c r="I221" s="45">
        <v>5406</v>
      </c>
      <c r="J221" s="45">
        <v>5346</v>
      </c>
      <c r="K221" s="45">
        <v>5240</v>
      </c>
      <c r="L221" s="45">
        <v>5158</v>
      </c>
      <c r="M221" s="45">
        <v>5075</v>
      </c>
      <c r="N221" s="45">
        <v>4992</v>
      </c>
      <c r="O221" s="45">
        <v>4908</v>
      </c>
      <c r="P221" s="45">
        <v>4873</v>
      </c>
      <c r="Q221" s="45">
        <v>4817</v>
      </c>
      <c r="R221" s="45">
        <v>4777</v>
      </c>
      <c r="S221" s="45">
        <v>4736</v>
      </c>
    </row>
    <row r="222" spans="1:19">
      <c r="A222" s="46">
        <v>47150</v>
      </c>
      <c r="B222" s="45">
        <v>3066</v>
      </c>
      <c r="C222" s="45">
        <v>2993</v>
      </c>
      <c r="D222" s="45">
        <v>2991</v>
      </c>
      <c r="E222" s="45">
        <v>2961</v>
      </c>
      <c r="F222" s="45">
        <v>2934</v>
      </c>
      <c r="G222" s="45">
        <v>2885</v>
      </c>
      <c r="H222" s="45">
        <v>2835</v>
      </c>
      <c r="I222" s="45">
        <v>2798</v>
      </c>
      <c r="J222" s="45">
        <v>2731</v>
      </c>
      <c r="K222" s="45">
        <v>2698</v>
      </c>
      <c r="L222" s="45">
        <v>2698</v>
      </c>
      <c r="M222" s="45">
        <v>2689</v>
      </c>
      <c r="N222" s="45">
        <v>2660</v>
      </c>
      <c r="O222" s="45">
        <v>2640</v>
      </c>
      <c r="P222" s="45">
        <v>2633</v>
      </c>
      <c r="Q222" s="45">
        <v>2610</v>
      </c>
      <c r="R222" s="45">
        <v>2579</v>
      </c>
      <c r="S222" s="45">
        <v>2513</v>
      </c>
    </row>
    <row r="223" spans="1:19">
      <c r="A223" s="46">
        <v>47170</v>
      </c>
      <c r="B223" s="45">
        <v>3761</v>
      </c>
      <c r="C223" s="45">
        <v>3695</v>
      </c>
      <c r="D223" s="45">
        <v>3543</v>
      </c>
      <c r="E223" s="45">
        <v>3507</v>
      </c>
      <c r="F223" s="45">
        <v>3501</v>
      </c>
      <c r="G223" s="45">
        <v>3432</v>
      </c>
      <c r="H223" s="45">
        <v>3362</v>
      </c>
      <c r="I223" s="45">
        <v>3309</v>
      </c>
      <c r="J223" s="45">
        <v>3256</v>
      </c>
      <c r="K223" s="45">
        <v>3227</v>
      </c>
      <c r="L223" s="45">
        <v>3207</v>
      </c>
      <c r="M223" s="45">
        <v>3160</v>
      </c>
      <c r="N223" s="45">
        <v>3111</v>
      </c>
      <c r="O223" s="45">
        <v>3074</v>
      </c>
      <c r="P223" s="45">
        <v>3160</v>
      </c>
      <c r="Q223" s="45">
        <v>3117</v>
      </c>
      <c r="R223" s="45">
        <v>3074</v>
      </c>
      <c r="S223" s="45">
        <v>2998</v>
      </c>
    </row>
    <row r="224" spans="1:19">
      <c r="A224" s="46">
        <v>47190</v>
      </c>
      <c r="B224" s="45">
        <v>6855</v>
      </c>
      <c r="C224" s="45">
        <v>7050</v>
      </c>
      <c r="D224" s="45">
        <v>7260</v>
      </c>
      <c r="E224" s="45">
        <v>7521</v>
      </c>
      <c r="F224" s="45">
        <v>7674</v>
      </c>
      <c r="G224" s="45">
        <v>7811</v>
      </c>
      <c r="H224" s="45">
        <v>7894</v>
      </c>
      <c r="I224" s="45">
        <v>7812</v>
      </c>
      <c r="J224" s="45">
        <v>7807</v>
      </c>
      <c r="K224" s="45">
        <v>7863</v>
      </c>
      <c r="L224" s="45">
        <v>7883</v>
      </c>
      <c r="M224" s="45">
        <v>7849</v>
      </c>
      <c r="N224" s="45">
        <v>7840</v>
      </c>
      <c r="O224" s="45">
        <v>7770</v>
      </c>
      <c r="P224" s="45">
        <v>7639</v>
      </c>
      <c r="Q224" s="45">
        <v>7564</v>
      </c>
      <c r="R224" s="45">
        <v>7550</v>
      </c>
      <c r="S224" s="45">
        <v>7492</v>
      </c>
    </row>
    <row r="225" spans="1:19">
      <c r="A225" s="46">
        <v>47210</v>
      </c>
      <c r="B225" s="45">
        <v>2663</v>
      </c>
      <c r="C225" s="45">
        <v>2613</v>
      </c>
      <c r="D225" s="45">
        <v>2544</v>
      </c>
      <c r="E225" s="45">
        <v>2495</v>
      </c>
      <c r="F225" s="45">
        <v>2422</v>
      </c>
      <c r="G225" s="45">
        <v>2394</v>
      </c>
      <c r="H225" s="45">
        <v>2318</v>
      </c>
      <c r="I225" s="45">
        <v>2273</v>
      </c>
      <c r="J225" s="45">
        <v>2218</v>
      </c>
      <c r="K225" s="45">
        <v>2208</v>
      </c>
      <c r="L225" s="45">
        <v>2221</v>
      </c>
      <c r="M225" s="45">
        <v>2194</v>
      </c>
      <c r="N225" s="45">
        <v>2180</v>
      </c>
      <c r="O225" s="45">
        <v>2142</v>
      </c>
      <c r="P225" s="45">
        <v>2142</v>
      </c>
      <c r="Q225" s="45">
        <v>2093</v>
      </c>
      <c r="R225" s="45">
        <v>2059</v>
      </c>
      <c r="S225" s="45">
        <v>2024</v>
      </c>
    </row>
    <row r="226" spans="1:19">
      <c r="A226" s="46">
        <v>47230</v>
      </c>
      <c r="B226" s="45">
        <v>2441</v>
      </c>
      <c r="C226" s="45">
        <v>2379</v>
      </c>
      <c r="D226" s="45">
        <v>2246</v>
      </c>
      <c r="E226" s="45">
        <v>2206</v>
      </c>
      <c r="F226" s="45">
        <v>2160</v>
      </c>
      <c r="G226" s="45">
        <v>2137</v>
      </c>
      <c r="H226" s="45">
        <v>2126</v>
      </c>
      <c r="I226" s="45">
        <v>2077</v>
      </c>
      <c r="J226" s="45">
        <v>2029</v>
      </c>
      <c r="K226" s="45">
        <v>1975</v>
      </c>
      <c r="L226" s="45">
        <v>2033</v>
      </c>
      <c r="M226" s="45">
        <v>1987</v>
      </c>
      <c r="N226" s="45">
        <v>1944</v>
      </c>
      <c r="O226" s="45">
        <v>1917</v>
      </c>
      <c r="P226" s="45">
        <v>1938</v>
      </c>
      <c r="Q226" s="45">
        <v>1931</v>
      </c>
      <c r="R226" s="45">
        <v>1923</v>
      </c>
      <c r="S226" s="45">
        <v>1940</v>
      </c>
    </row>
    <row r="227" spans="1:19">
      <c r="A227" s="46">
        <v>47250</v>
      </c>
      <c r="B227" s="45">
        <v>2533</v>
      </c>
      <c r="C227" s="45">
        <v>2438</v>
      </c>
      <c r="D227" s="45">
        <v>2291</v>
      </c>
      <c r="E227" s="45">
        <v>2215</v>
      </c>
      <c r="F227" s="45">
        <v>2197</v>
      </c>
      <c r="G227" s="45">
        <v>2164</v>
      </c>
      <c r="H227" s="45">
        <v>2089</v>
      </c>
      <c r="I227" s="45">
        <v>2031</v>
      </c>
      <c r="J227" s="45">
        <v>2044</v>
      </c>
      <c r="K227" s="45">
        <v>2037</v>
      </c>
      <c r="L227" s="45">
        <v>1993</v>
      </c>
      <c r="M227" s="45">
        <v>1970</v>
      </c>
      <c r="N227" s="45">
        <v>1936</v>
      </c>
      <c r="O227" s="45">
        <v>1896</v>
      </c>
      <c r="P227" s="45">
        <v>1937</v>
      </c>
      <c r="Q227" s="45">
        <v>1881</v>
      </c>
      <c r="R227" s="45">
        <v>1854</v>
      </c>
      <c r="S227" s="45">
        <v>1838</v>
      </c>
    </row>
    <row r="228" spans="1:19">
      <c r="A228" s="46">
        <v>47280</v>
      </c>
      <c r="B228" s="45">
        <v>1787</v>
      </c>
      <c r="C228" s="45">
        <v>1713</v>
      </c>
      <c r="D228" s="45">
        <v>1618</v>
      </c>
      <c r="E228" s="45">
        <v>1589</v>
      </c>
      <c r="F228" s="45">
        <v>1569</v>
      </c>
      <c r="G228" s="45">
        <v>1538</v>
      </c>
      <c r="H228" s="45">
        <v>1485</v>
      </c>
      <c r="I228" s="45">
        <v>1478</v>
      </c>
      <c r="J228" s="45">
        <v>1472</v>
      </c>
      <c r="K228" s="45">
        <v>1442</v>
      </c>
      <c r="L228" s="45">
        <v>1464</v>
      </c>
      <c r="M228" s="45">
        <v>1457</v>
      </c>
      <c r="N228" s="45">
        <v>1457</v>
      </c>
      <c r="O228" s="45">
        <v>1440</v>
      </c>
      <c r="P228" s="45">
        <v>1427</v>
      </c>
      <c r="Q228" s="45">
        <v>1408</v>
      </c>
      <c r="R228" s="45">
        <v>1354</v>
      </c>
      <c r="S228" s="45">
        <v>1307</v>
      </c>
    </row>
    <row r="229" spans="1:19">
      <c r="A229" s="46">
        <v>47290</v>
      </c>
      <c r="B229" s="45">
        <v>4276</v>
      </c>
      <c r="C229" s="45">
        <v>4293</v>
      </c>
      <c r="D229" s="45">
        <v>4438</v>
      </c>
      <c r="E229" s="45">
        <v>4550</v>
      </c>
      <c r="F229" s="45">
        <v>4636</v>
      </c>
      <c r="G229" s="45">
        <v>4744</v>
      </c>
      <c r="H229" s="45">
        <v>4704</v>
      </c>
      <c r="I229" s="45">
        <v>4650</v>
      </c>
      <c r="J229" s="45">
        <v>4556</v>
      </c>
      <c r="K229" s="45">
        <v>4519</v>
      </c>
      <c r="L229" s="45">
        <v>4534</v>
      </c>
      <c r="M229" s="45">
        <v>4516</v>
      </c>
      <c r="N229" s="45">
        <v>4480</v>
      </c>
      <c r="O229" s="45">
        <v>4593</v>
      </c>
      <c r="P229" s="45">
        <v>4632</v>
      </c>
      <c r="Q229" s="45">
        <v>4621</v>
      </c>
      <c r="R229" s="45">
        <v>4611</v>
      </c>
      <c r="S229" s="45">
        <v>4627</v>
      </c>
    </row>
    <row r="230" spans="1:19">
      <c r="A230" s="46">
        <v>47720</v>
      </c>
      <c r="B230" s="45">
        <v>704</v>
      </c>
      <c r="C230" s="45">
        <v>670</v>
      </c>
      <c r="D230" s="45">
        <v>633</v>
      </c>
      <c r="E230" s="45">
        <v>633</v>
      </c>
      <c r="F230" s="45">
        <v>628</v>
      </c>
      <c r="G230" s="45">
        <v>618</v>
      </c>
      <c r="H230" s="45">
        <v>583</v>
      </c>
      <c r="I230" s="45">
        <v>540</v>
      </c>
      <c r="J230" s="45">
        <v>533</v>
      </c>
      <c r="K230" s="45">
        <v>518</v>
      </c>
      <c r="L230" s="45">
        <v>505</v>
      </c>
      <c r="M230" s="45">
        <v>501</v>
      </c>
      <c r="N230" s="45">
        <v>504</v>
      </c>
      <c r="O230" s="45">
        <v>507</v>
      </c>
      <c r="P230" s="45">
        <v>480</v>
      </c>
      <c r="Q230" s="45">
        <v>481</v>
      </c>
      <c r="R230" s="45">
        <v>495</v>
      </c>
      <c r="S230" s="45">
        <v>495</v>
      </c>
    </row>
    <row r="231" spans="1:19">
      <c r="A231" s="46">
        <v>47730</v>
      </c>
      <c r="B231" s="45">
        <v>1600</v>
      </c>
      <c r="C231" s="45">
        <v>1546</v>
      </c>
      <c r="D231" s="45">
        <v>1410</v>
      </c>
      <c r="E231" s="45">
        <v>1378</v>
      </c>
      <c r="F231" s="45">
        <v>1328</v>
      </c>
      <c r="G231" s="45">
        <v>1314</v>
      </c>
      <c r="H231" s="45">
        <v>1261</v>
      </c>
      <c r="I231" s="45">
        <v>1237</v>
      </c>
      <c r="J231" s="45">
        <v>1183</v>
      </c>
      <c r="K231" s="45">
        <v>1149</v>
      </c>
      <c r="L231" s="45">
        <v>1103</v>
      </c>
      <c r="M231" s="45">
        <v>1090</v>
      </c>
      <c r="N231" s="45">
        <v>1055</v>
      </c>
      <c r="O231" s="45">
        <v>1032</v>
      </c>
      <c r="P231" s="45">
        <v>1081</v>
      </c>
      <c r="Q231" s="45">
        <v>1046</v>
      </c>
      <c r="R231" s="45">
        <v>1025</v>
      </c>
      <c r="S231" s="45">
        <v>1025</v>
      </c>
    </row>
    <row r="232" spans="1:19">
      <c r="A232" s="46">
        <v>47750</v>
      </c>
      <c r="B232" s="45">
        <v>1177</v>
      </c>
      <c r="C232" s="45">
        <v>1146</v>
      </c>
      <c r="D232" s="45">
        <v>1078</v>
      </c>
      <c r="E232" s="45">
        <v>1057</v>
      </c>
      <c r="F232" s="45">
        <v>1034</v>
      </c>
      <c r="G232" s="45">
        <v>1015</v>
      </c>
      <c r="H232" s="45">
        <v>993</v>
      </c>
      <c r="I232" s="45">
        <v>955</v>
      </c>
      <c r="J232" s="45">
        <v>937</v>
      </c>
      <c r="K232" s="45">
        <v>925</v>
      </c>
      <c r="L232" s="45">
        <v>908</v>
      </c>
      <c r="M232" s="45">
        <v>883</v>
      </c>
      <c r="N232" s="45">
        <v>875</v>
      </c>
      <c r="O232" s="45">
        <v>855</v>
      </c>
      <c r="P232" s="45">
        <v>883</v>
      </c>
      <c r="Q232" s="45">
        <v>872</v>
      </c>
      <c r="R232" s="45">
        <v>862</v>
      </c>
      <c r="S232" s="45">
        <v>858</v>
      </c>
    </row>
    <row r="233" spans="1:19">
      <c r="A233" s="46">
        <v>47770</v>
      </c>
      <c r="B233" s="45">
        <v>1096</v>
      </c>
      <c r="C233" s="45">
        <v>1049</v>
      </c>
      <c r="D233" s="45">
        <v>991</v>
      </c>
      <c r="E233" s="45">
        <v>962</v>
      </c>
      <c r="F233" s="45">
        <v>948</v>
      </c>
      <c r="G233" s="45">
        <v>986</v>
      </c>
      <c r="H233" s="45">
        <v>943</v>
      </c>
      <c r="I233" s="45">
        <v>953</v>
      </c>
      <c r="J233" s="45">
        <v>923</v>
      </c>
      <c r="K233" s="45">
        <v>888</v>
      </c>
      <c r="L233" s="45">
        <v>854</v>
      </c>
      <c r="M233" s="45">
        <v>825</v>
      </c>
      <c r="N233" s="45">
        <v>813</v>
      </c>
      <c r="O233" s="45">
        <v>797</v>
      </c>
      <c r="P233" s="45">
        <v>785</v>
      </c>
      <c r="Q233" s="45">
        <v>784</v>
      </c>
      <c r="R233" s="45">
        <v>764</v>
      </c>
      <c r="S233" s="45">
        <v>758</v>
      </c>
    </row>
    <row r="234" spans="1:19">
      <c r="A234" s="46">
        <v>47820</v>
      </c>
      <c r="B234" s="45">
        <v>1111</v>
      </c>
      <c r="C234" s="45">
        <v>1077</v>
      </c>
      <c r="D234" s="45">
        <v>1015</v>
      </c>
      <c r="E234" s="45">
        <v>1000</v>
      </c>
      <c r="F234" s="45">
        <v>997</v>
      </c>
      <c r="G234" s="45">
        <v>973</v>
      </c>
      <c r="H234" s="45">
        <v>953</v>
      </c>
      <c r="I234" s="45">
        <v>926</v>
      </c>
      <c r="J234" s="45">
        <v>905</v>
      </c>
      <c r="K234" s="45">
        <v>879</v>
      </c>
      <c r="L234" s="45">
        <v>867</v>
      </c>
      <c r="M234" s="45">
        <v>844</v>
      </c>
      <c r="N234" s="45">
        <v>840</v>
      </c>
      <c r="O234" s="45">
        <v>823</v>
      </c>
      <c r="P234" s="45">
        <v>826</v>
      </c>
      <c r="Q234" s="45">
        <v>830</v>
      </c>
      <c r="R234" s="45">
        <v>802</v>
      </c>
      <c r="S234" s="45">
        <v>792</v>
      </c>
    </row>
    <row r="235" spans="1:19">
      <c r="A235" s="46">
        <v>47830</v>
      </c>
      <c r="B235" s="45">
        <v>730</v>
      </c>
      <c r="C235" s="45">
        <v>725</v>
      </c>
      <c r="D235" s="45">
        <v>664</v>
      </c>
      <c r="E235" s="45">
        <v>678</v>
      </c>
      <c r="F235" s="45">
        <v>664</v>
      </c>
      <c r="G235" s="45">
        <v>664</v>
      </c>
      <c r="H235" s="45">
        <v>668</v>
      </c>
      <c r="I235" s="45">
        <v>657</v>
      </c>
      <c r="J235" s="45">
        <v>637</v>
      </c>
      <c r="K235" s="45">
        <v>622</v>
      </c>
      <c r="L235" s="45">
        <v>634</v>
      </c>
      <c r="M235" s="45">
        <v>625</v>
      </c>
      <c r="N235" s="45">
        <v>607</v>
      </c>
      <c r="O235" s="45">
        <v>608</v>
      </c>
      <c r="P235" s="45">
        <v>612</v>
      </c>
      <c r="Q235" s="45">
        <v>603</v>
      </c>
      <c r="R235" s="45">
        <v>582</v>
      </c>
      <c r="S235" s="45">
        <v>561</v>
      </c>
    </row>
    <row r="236" spans="1:19">
      <c r="A236" s="46">
        <v>47840</v>
      </c>
      <c r="B236" s="45">
        <v>1110</v>
      </c>
      <c r="C236" s="45">
        <v>1084</v>
      </c>
      <c r="D236" s="45">
        <v>987</v>
      </c>
      <c r="E236" s="45">
        <v>995</v>
      </c>
      <c r="F236" s="45">
        <v>982</v>
      </c>
      <c r="G236" s="45">
        <v>961</v>
      </c>
      <c r="H236" s="45">
        <v>932</v>
      </c>
      <c r="I236" s="45">
        <v>923</v>
      </c>
      <c r="J236" s="45">
        <v>919</v>
      </c>
      <c r="K236" s="45">
        <v>916</v>
      </c>
      <c r="L236" s="45">
        <v>918</v>
      </c>
      <c r="M236" s="45">
        <v>906</v>
      </c>
      <c r="N236" s="45">
        <v>904</v>
      </c>
      <c r="O236" s="45">
        <v>889</v>
      </c>
      <c r="P236" s="45">
        <v>894</v>
      </c>
      <c r="Q236" s="45">
        <v>893</v>
      </c>
      <c r="R236" s="45">
        <v>889</v>
      </c>
      <c r="S236" s="45">
        <v>870</v>
      </c>
    </row>
    <row r="237" spans="1:19">
      <c r="A237" s="46">
        <v>47850</v>
      </c>
      <c r="B237" s="45">
        <v>2117</v>
      </c>
      <c r="C237" s="45">
        <v>2141</v>
      </c>
      <c r="D237" s="45">
        <v>2149</v>
      </c>
      <c r="E237" s="45">
        <v>2166</v>
      </c>
      <c r="F237" s="45">
        <v>2156</v>
      </c>
      <c r="G237" s="45">
        <v>2257</v>
      </c>
      <c r="H237" s="45">
        <v>2301</v>
      </c>
      <c r="I237" s="45">
        <v>2322</v>
      </c>
      <c r="J237" s="45">
        <v>2291</v>
      </c>
      <c r="K237" s="45">
        <v>2254</v>
      </c>
      <c r="L237" s="45">
        <v>2235</v>
      </c>
      <c r="M237" s="45">
        <v>2242</v>
      </c>
      <c r="N237" s="45">
        <v>2235</v>
      </c>
      <c r="O237" s="45">
        <v>2220</v>
      </c>
      <c r="P237" s="45">
        <v>2184</v>
      </c>
      <c r="Q237" s="45">
        <v>2178</v>
      </c>
      <c r="R237" s="45">
        <v>2111</v>
      </c>
      <c r="S237" s="45">
        <v>2051</v>
      </c>
    </row>
    <row r="238" spans="1:19">
      <c r="A238" s="46">
        <v>47900</v>
      </c>
      <c r="B238" s="45">
        <v>1143</v>
      </c>
      <c r="C238" s="45">
        <v>1091</v>
      </c>
      <c r="D238" s="45">
        <v>990</v>
      </c>
      <c r="E238" s="45">
        <v>983</v>
      </c>
      <c r="F238" s="45">
        <v>959</v>
      </c>
      <c r="G238" s="45">
        <v>940</v>
      </c>
      <c r="H238" s="45">
        <v>912</v>
      </c>
      <c r="I238" s="45">
        <v>884</v>
      </c>
      <c r="J238" s="45">
        <v>870</v>
      </c>
      <c r="K238" s="45">
        <v>851</v>
      </c>
      <c r="L238" s="45">
        <v>829</v>
      </c>
      <c r="M238" s="45">
        <v>806</v>
      </c>
      <c r="N238" s="45">
        <v>778</v>
      </c>
      <c r="O238" s="45">
        <v>775</v>
      </c>
      <c r="P238" s="45">
        <v>787</v>
      </c>
      <c r="Q238" s="45">
        <v>829</v>
      </c>
      <c r="R238" s="45">
        <v>872</v>
      </c>
      <c r="S238" s="45">
        <v>908</v>
      </c>
    </row>
    <row r="239" spans="1:19">
      <c r="A239" s="46">
        <v>47920</v>
      </c>
      <c r="B239" s="45">
        <v>861</v>
      </c>
      <c r="C239" s="45">
        <v>841</v>
      </c>
      <c r="D239" s="45">
        <v>812</v>
      </c>
      <c r="E239" s="45">
        <v>780</v>
      </c>
      <c r="F239" s="45">
        <v>769</v>
      </c>
      <c r="G239" s="45">
        <v>740</v>
      </c>
      <c r="H239" s="45">
        <v>716</v>
      </c>
      <c r="I239" s="45">
        <v>702</v>
      </c>
      <c r="J239" s="45">
        <v>682</v>
      </c>
      <c r="K239" s="45">
        <v>679</v>
      </c>
      <c r="L239" s="45">
        <v>652</v>
      </c>
      <c r="M239" s="45">
        <v>644</v>
      </c>
      <c r="N239" s="45">
        <v>639</v>
      </c>
      <c r="O239" s="45">
        <v>633</v>
      </c>
      <c r="P239" s="45">
        <v>672</v>
      </c>
      <c r="Q239" s="45">
        <v>649</v>
      </c>
      <c r="R239" s="45">
        <v>637</v>
      </c>
      <c r="S239" s="45">
        <v>618</v>
      </c>
    </row>
    <row r="240" spans="1:19">
      <c r="A240" s="46">
        <v>47930</v>
      </c>
      <c r="B240" s="45">
        <v>1597</v>
      </c>
      <c r="C240" s="45">
        <v>1568</v>
      </c>
      <c r="D240" s="45">
        <v>1503</v>
      </c>
      <c r="E240" s="45">
        <v>1461</v>
      </c>
      <c r="F240" s="45">
        <v>1393</v>
      </c>
      <c r="G240" s="45">
        <v>1411</v>
      </c>
      <c r="H240" s="45">
        <v>1393</v>
      </c>
      <c r="I240" s="45">
        <v>1357</v>
      </c>
      <c r="J240" s="45">
        <v>1332</v>
      </c>
      <c r="K240" s="45">
        <v>1328</v>
      </c>
      <c r="L240" s="45">
        <v>1324</v>
      </c>
      <c r="M240" s="45">
        <v>1315</v>
      </c>
      <c r="N240" s="45">
        <v>1308</v>
      </c>
      <c r="O240" s="45">
        <v>1309</v>
      </c>
      <c r="P240" s="45">
        <v>1271</v>
      </c>
      <c r="Q240" s="45">
        <v>1255</v>
      </c>
      <c r="R240" s="45">
        <v>1236</v>
      </c>
      <c r="S240" s="45">
        <v>1198</v>
      </c>
    </row>
    <row r="241" spans="1:19">
      <c r="A241" s="46">
        <v>48110</v>
      </c>
      <c r="B241" s="45">
        <v>9988</v>
      </c>
      <c r="C241" s="45">
        <v>10320</v>
      </c>
      <c r="D241" s="45">
        <v>10484</v>
      </c>
      <c r="E241" s="45">
        <v>10409</v>
      </c>
      <c r="F241" s="45">
        <v>10266</v>
      </c>
      <c r="G241" s="45">
        <v>10164</v>
      </c>
      <c r="H241" s="45">
        <v>10010</v>
      </c>
      <c r="I241" s="45">
        <v>9938</v>
      </c>
      <c r="J241" s="45">
        <v>9857</v>
      </c>
      <c r="K241" s="45" t="s">
        <v>2</v>
      </c>
      <c r="L241" s="45" t="s">
        <v>2</v>
      </c>
      <c r="M241" s="45" t="s">
        <v>2</v>
      </c>
      <c r="N241" s="45" t="s">
        <v>2</v>
      </c>
      <c r="O241" s="45" t="s">
        <v>2</v>
      </c>
      <c r="P241" s="45" t="s">
        <v>2</v>
      </c>
      <c r="Q241" s="45" t="s">
        <v>2</v>
      </c>
      <c r="R241" s="45" t="s">
        <v>2</v>
      </c>
      <c r="S241" s="45" t="s">
        <v>2</v>
      </c>
    </row>
    <row r="242" spans="1:19">
      <c r="A242" s="46">
        <v>48121</v>
      </c>
      <c r="B242" s="45" t="s">
        <v>2</v>
      </c>
      <c r="C242" s="45" t="s">
        <v>2</v>
      </c>
      <c r="D242" s="45" t="s">
        <v>2</v>
      </c>
      <c r="E242" s="45" t="s">
        <v>2</v>
      </c>
      <c r="F242" s="45" t="s">
        <v>2</v>
      </c>
      <c r="G242" s="45" t="s">
        <v>2</v>
      </c>
      <c r="H242" s="45" t="s">
        <v>2</v>
      </c>
      <c r="I242" s="45" t="s">
        <v>2</v>
      </c>
      <c r="J242" s="45" t="s">
        <v>2</v>
      </c>
      <c r="K242" s="45">
        <v>5055</v>
      </c>
      <c r="L242" s="45">
        <v>5072</v>
      </c>
      <c r="M242" s="45">
        <v>4986</v>
      </c>
      <c r="N242" s="45">
        <v>4954</v>
      </c>
      <c r="O242" s="45">
        <v>4983</v>
      </c>
      <c r="P242" s="45">
        <v>4717</v>
      </c>
      <c r="Q242" s="45">
        <v>4619</v>
      </c>
      <c r="R242" s="45">
        <v>4619</v>
      </c>
      <c r="S242" s="45">
        <v>4609</v>
      </c>
    </row>
    <row r="243" spans="1:19">
      <c r="A243" s="46">
        <v>48123</v>
      </c>
      <c r="B243" s="45" t="s">
        <v>2</v>
      </c>
      <c r="C243" s="45" t="s">
        <v>2</v>
      </c>
      <c r="D243" s="45" t="s">
        <v>2</v>
      </c>
      <c r="E243" s="45" t="s">
        <v>2</v>
      </c>
      <c r="F243" s="45" t="s">
        <v>2</v>
      </c>
      <c r="G243" s="45" t="s">
        <v>2</v>
      </c>
      <c r="H243" s="45" t="s">
        <v>2</v>
      </c>
      <c r="I243" s="45" t="s">
        <v>2</v>
      </c>
      <c r="J243" s="45" t="s">
        <v>2</v>
      </c>
      <c r="K243" s="45">
        <v>5036</v>
      </c>
      <c r="L243" s="45">
        <v>4942</v>
      </c>
      <c r="M243" s="45">
        <v>4853</v>
      </c>
      <c r="N243" s="45">
        <v>4738</v>
      </c>
      <c r="O243" s="45">
        <v>4633</v>
      </c>
      <c r="P243" s="45">
        <v>4328</v>
      </c>
      <c r="Q243" s="45">
        <v>4213</v>
      </c>
      <c r="R243" s="45">
        <v>4111</v>
      </c>
      <c r="S243" s="45">
        <v>4044</v>
      </c>
    </row>
    <row r="244" spans="1:19">
      <c r="A244" s="46">
        <v>48125</v>
      </c>
      <c r="B244" s="45" t="s">
        <v>2</v>
      </c>
      <c r="C244" s="45" t="s">
        <v>2</v>
      </c>
      <c r="D244" s="45" t="s">
        <v>2</v>
      </c>
      <c r="E244" s="45" t="s">
        <v>2</v>
      </c>
      <c r="F244" s="45" t="s">
        <v>2</v>
      </c>
      <c r="G244" s="45" t="s">
        <v>2</v>
      </c>
      <c r="H244" s="45" t="s">
        <v>2</v>
      </c>
      <c r="I244" s="45" t="s">
        <v>2</v>
      </c>
      <c r="J244" s="45" t="s">
        <v>2</v>
      </c>
      <c r="K244" s="45">
        <v>3628</v>
      </c>
      <c r="L244" s="45">
        <v>3591</v>
      </c>
      <c r="M244" s="45">
        <v>3511</v>
      </c>
      <c r="N244" s="45">
        <v>3432</v>
      </c>
      <c r="O244" s="45">
        <v>3376</v>
      </c>
      <c r="P244" s="45">
        <v>3284</v>
      </c>
      <c r="Q244" s="45">
        <v>3268</v>
      </c>
      <c r="R244" s="45">
        <v>3247</v>
      </c>
      <c r="S244" s="45">
        <v>3220</v>
      </c>
    </row>
    <row r="245" spans="1:19">
      <c r="A245" s="46">
        <v>48127</v>
      </c>
      <c r="B245" s="45" t="s">
        <v>2</v>
      </c>
      <c r="C245" s="45" t="s">
        <v>2</v>
      </c>
      <c r="D245" s="45" t="s">
        <v>2</v>
      </c>
      <c r="E245" s="45" t="s">
        <v>2</v>
      </c>
      <c r="F245" s="45" t="s">
        <v>2</v>
      </c>
      <c r="G245" s="45" t="s">
        <v>2</v>
      </c>
      <c r="H245" s="45" t="s">
        <v>2</v>
      </c>
      <c r="I245" s="45" t="s">
        <v>2</v>
      </c>
      <c r="J245" s="45" t="s">
        <v>2</v>
      </c>
      <c r="K245" s="45">
        <v>4382</v>
      </c>
      <c r="L245" s="45">
        <v>4345</v>
      </c>
      <c r="M245" s="45">
        <v>4277</v>
      </c>
      <c r="N245" s="45">
        <v>4183</v>
      </c>
      <c r="O245" s="45">
        <v>4066</v>
      </c>
      <c r="P245" s="45">
        <v>3902</v>
      </c>
      <c r="Q245" s="45">
        <v>3842</v>
      </c>
      <c r="R245" s="45">
        <v>3718</v>
      </c>
      <c r="S245" s="45">
        <v>3585</v>
      </c>
    </row>
    <row r="246" spans="1:19">
      <c r="A246" s="46">
        <v>48129</v>
      </c>
      <c r="B246" s="45" t="s">
        <v>2</v>
      </c>
      <c r="C246" s="45" t="s">
        <v>2</v>
      </c>
      <c r="D246" s="45" t="s">
        <v>2</v>
      </c>
      <c r="E246" s="45" t="s">
        <v>2</v>
      </c>
      <c r="F246" s="45" t="s">
        <v>2</v>
      </c>
      <c r="G246" s="45" t="s">
        <v>2</v>
      </c>
      <c r="H246" s="45" t="s">
        <v>2</v>
      </c>
      <c r="I246" s="45" t="s">
        <v>2</v>
      </c>
      <c r="J246" s="45" t="s">
        <v>2</v>
      </c>
      <c r="K246" s="45">
        <v>2968</v>
      </c>
      <c r="L246" s="45">
        <v>3003</v>
      </c>
      <c r="M246" s="45">
        <v>3007</v>
      </c>
      <c r="N246" s="45">
        <v>2955</v>
      </c>
      <c r="O246" s="45">
        <v>2927</v>
      </c>
      <c r="P246" s="45">
        <v>2916</v>
      </c>
      <c r="Q246" s="45">
        <v>2910</v>
      </c>
      <c r="R246" s="45">
        <v>2904</v>
      </c>
      <c r="S246" s="45">
        <v>2947</v>
      </c>
    </row>
    <row r="247" spans="1:19">
      <c r="A247" s="46">
        <v>48160</v>
      </c>
      <c r="B247" s="45">
        <v>8613</v>
      </c>
      <c r="C247" s="45">
        <v>8608</v>
      </c>
      <c r="D247" s="45">
        <v>8723</v>
      </c>
      <c r="E247" s="45">
        <v>8692</v>
      </c>
      <c r="F247" s="45">
        <v>8583</v>
      </c>
      <c r="G247" s="45">
        <v>8488</v>
      </c>
      <c r="H247" s="45">
        <v>8274</v>
      </c>
      <c r="I247" s="45">
        <v>8005</v>
      </c>
      <c r="J247" s="45">
        <v>7808</v>
      </c>
      <c r="K247" s="45" t="s">
        <v>2</v>
      </c>
      <c r="L247" s="45" t="s">
        <v>2</v>
      </c>
      <c r="M247" s="45" t="s">
        <v>2</v>
      </c>
      <c r="N247" s="45" t="s">
        <v>2</v>
      </c>
      <c r="O247" s="45" t="s">
        <v>2</v>
      </c>
      <c r="P247" s="45" t="s">
        <v>2</v>
      </c>
      <c r="Q247" s="45" t="s">
        <v>2</v>
      </c>
      <c r="R247" s="45" t="s">
        <v>2</v>
      </c>
      <c r="S247" s="45" t="s">
        <v>2</v>
      </c>
    </row>
    <row r="248" spans="1:19">
      <c r="A248" s="46">
        <v>48170</v>
      </c>
      <c r="B248" s="45">
        <v>6780</v>
      </c>
      <c r="C248" s="45">
        <v>6849</v>
      </c>
      <c r="D248" s="45">
        <v>6749</v>
      </c>
      <c r="E248" s="45">
        <v>6767</v>
      </c>
      <c r="F248" s="45">
        <v>6730</v>
      </c>
      <c r="G248" s="45">
        <v>6681</v>
      </c>
      <c r="H248" s="45">
        <v>6528</v>
      </c>
      <c r="I248" s="45">
        <v>6427</v>
      </c>
      <c r="J248" s="45">
        <v>6370</v>
      </c>
      <c r="K248" s="45">
        <v>6285</v>
      </c>
      <c r="L248" s="45">
        <v>6208</v>
      </c>
      <c r="M248" s="45">
        <v>6175</v>
      </c>
      <c r="N248" s="45">
        <v>6168</v>
      </c>
      <c r="O248" s="45">
        <v>6134</v>
      </c>
      <c r="P248" s="45">
        <v>6229</v>
      </c>
      <c r="Q248" s="45">
        <v>6208</v>
      </c>
      <c r="R248" s="45">
        <v>6139</v>
      </c>
      <c r="S248" s="45">
        <v>6136</v>
      </c>
    </row>
    <row r="249" spans="1:19">
      <c r="A249" s="46">
        <v>48190</v>
      </c>
      <c r="B249" s="45">
        <v>2391</v>
      </c>
      <c r="C249" s="45">
        <v>2418</v>
      </c>
      <c r="D249" s="45">
        <v>2548</v>
      </c>
      <c r="E249" s="45">
        <v>2592</v>
      </c>
      <c r="F249" s="45">
        <v>2704</v>
      </c>
      <c r="G249" s="45">
        <v>2789</v>
      </c>
      <c r="H249" s="45">
        <v>2797</v>
      </c>
      <c r="I249" s="45">
        <v>2851</v>
      </c>
      <c r="J249" s="45">
        <v>2831</v>
      </c>
      <c r="K249" s="45" t="s">
        <v>2</v>
      </c>
      <c r="L249" s="45" t="s">
        <v>2</v>
      </c>
      <c r="M249" s="45" t="s">
        <v>2</v>
      </c>
      <c r="N249" s="45" t="s">
        <v>2</v>
      </c>
      <c r="O249" s="45" t="s">
        <v>2</v>
      </c>
      <c r="P249" s="45" t="s">
        <v>2</v>
      </c>
      <c r="Q249" s="45" t="s">
        <v>2</v>
      </c>
      <c r="R249" s="45" t="s">
        <v>2</v>
      </c>
      <c r="S249" s="45" t="s">
        <v>2</v>
      </c>
    </row>
    <row r="250" spans="1:19">
      <c r="A250" s="46">
        <v>48220</v>
      </c>
      <c r="B250" s="45">
        <v>2749</v>
      </c>
      <c r="C250" s="45">
        <v>2731</v>
      </c>
      <c r="D250" s="45">
        <v>2725</v>
      </c>
      <c r="E250" s="45">
        <v>2795</v>
      </c>
      <c r="F250" s="45">
        <v>2762</v>
      </c>
      <c r="G250" s="45">
        <v>2729</v>
      </c>
      <c r="H250" s="45">
        <v>2721</v>
      </c>
      <c r="I250" s="45">
        <v>2719</v>
      </c>
      <c r="J250" s="45">
        <v>2717</v>
      </c>
      <c r="K250" s="45">
        <v>2714</v>
      </c>
      <c r="L250" s="45">
        <v>2699</v>
      </c>
      <c r="M250" s="45">
        <v>2638</v>
      </c>
      <c r="N250" s="45">
        <v>2640</v>
      </c>
      <c r="O250" s="45">
        <v>2625</v>
      </c>
      <c r="P250" s="45">
        <v>2576</v>
      </c>
      <c r="Q250" s="45">
        <v>2544</v>
      </c>
      <c r="R250" s="45">
        <v>2461</v>
      </c>
      <c r="S250" s="45">
        <v>2401</v>
      </c>
    </row>
    <row r="251" spans="1:19">
      <c r="A251" s="46">
        <v>48240</v>
      </c>
      <c r="B251" s="45">
        <v>2390</v>
      </c>
      <c r="C251" s="45">
        <v>2375</v>
      </c>
      <c r="D251" s="45">
        <v>2347</v>
      </c>
      <c r="E251" s="45">
        <v>2327</v>
      </c>
      <c r="F251" s="45">
        <v>2308</v>
      </c>
      <c r="G251" s="45">
        <v>2353</v>
      </c>
      <c r="H251" s="45">
        <v>2340</v>
      </c>
      <c r="I251" s="45">
        <v>2295</v>
      </c>
      <c r="J251" s="45">
        <v>2255</v>
      </c>
      <c r="K251" s="45">
        <v>2206</v>
      </c>
      <c r="L251" s="45">
        <v>2183</v>
      </c>
      <c r="M251" s="45">
        <v>2158</v>
      </c>
      <c r="N251" s="45">
        <v>2118</v>
      </c>
      <c r="O251" s="45">
        <v>2094</v>
      </c>
      <c r="P251" s="45">
        <v>2146</v>
      </c>
      <c r="Q251" s="45">
        <v>2105</v>
      </c>
      <c r="R251" s="45">
        <v>2065</v>
      </c>
      <c r="S251" s="45">
        <v>2040</v>
      </c>
    </row>
    <row r="252" spans="1:19">
      <c r="A252" s="46">
        <v>48250</v>
      </c>
      <c r="B252" s="45">
        <v>7866</v>
      </c>
      <c r="C252" s="45">
        <v>8128</v>
      </c>
      <c r="D252" s="45">
        <v>8329</v>
      </c>
      <c r="E252" s="45">
        <v>8857</v>
      </c>
      <c r="F252" s="45">
        <v>9154</v>
      </c>
      <c r="G252" s="45">
        <v>9244</v>
      </c>
      <c r="H252" s="45">
        <v>9341</v>
      </c>
      <c r="I252" s="45">
        <v>9425</v>
      </c>
      <c r="J252" s="45">
        <v>9530</v>
      </c>
      <c r="K252" s="45">
        <v>9442</v>
      </c>
      <c r="L252" s="45">
        <v>9370</v>
      </c>
      <c r="M252" s="45">
        <v>9340</v>
      </c>
      <c r="N252" s="45">
        <v>9591</v>
      </c>
      <c r="O252" s="45">
        <v>9542</v>
      </c>
      <c r="P252" s="45">
        <v>9637</v>
      </c>
      <c r="Q252" s="45">
        <v>9504</v>
      </c>
      <c r="R252" s="45">
        <v>9503</v>
      </c>
      <c r="S252" s="45">
        <v>9444</v>
      </c>
    </row>
    <row r="253" spans="1:19">
      <c r="A253" s="46">
        <v>48270</v>
      </c>
      <c r="B253" s="45">
        <v>2512</v>
      </c>
      <c r="C253" s="45">
        <v>2436</v>
      </c>
      <c r="D253" s="45">
        <v>2354</v>
      </c>
      <c r="E253" s="45">
        <v>2321</v>
      </c>
      <c r="F253" s="45">
        <v>2279</v>
      </c>
      <c r="G253" s="45">
        <v>2244</v>
      </c>
      <c r="H253" s="45">
        <v>2225</v>
      </c>
      <c r="I253" s="45">
        <v>2190</v>
      </c>
      <c r="J253" s="45">
        <v>2160</v>
      </c>
      <c r="K253" s="45">
        <v>2101</v>
      </c>
      <c r="L253" s="45">
        <v>2043</v>
      </c>
      <c r="M253" s="45">
        <v>2000</v>
      </c>
      <c r="N253" s="45">
        <v>1957</v>
      </c>
      <c r="O253" s="45">
        <v>1947</v>
      </c>
      <c r="P253" s="45">
        <v>2000</v>
      </c>
      <c r="Q253" s="45">
        <v>2030</v>
      </c>
      <c r="R253" s="45">
        <v>2004</v>
      </c>
      <c r="S253" s="45">
        <v>1963</v>
      </c>
    </row>
    <row r="254" spans="1:19">
      <c r="A254" s="46">
        <v>48310</v>
      </c>
      <c r="B254" s="45">
        <v>3773</v>
      </c>
      <c r="C254" s="45">
        <v>3841</v>
      </c>
      <c r="D254" s="45">
        <v>3882</v>
      </c>
      <c r="E254" s="45">
        <v>3984</v>
      </c>
      <c r="F254" s="45">
        <v>4111</v>
      </c>
      <c r="G254" s="45">
        <v>4197</v>
      </c>
      <c r="H254" s="45">
        <v>4233</v>
      </c>
      <c r="I254" s="45">
        <v>4407</v>
      </c>
      <c r="J254" s="45">
        <v>4503</v>
      </c>
      <c r="K254" s="45">
        <v>4451</v>
      </c>
      <c r="L254" s="45">
        <v>4457</v>
      </c>
      <c r="M254" s="45">
        <v>4507</v>
      </c>
      <c r="N254" s="45">
        <v>4523</v>
      </c>
      <c r="O254" s="45">
        <v>4583</v>
      </c>
      <c r="P254" s="45">
        <v>4568</v>
      </c>
      <c r="Q254" s="45">
        <v>4552</v>
      </c>
      <c r="R254" s="45">
        <v>4460</v>
      </c>
      <c r="S254" s="45">
        <v>4366</v>
      </c>
    </row>
    <row r="255" spans="1:19">
      <c r="A255" s="46">
        <v>48330</v>
      </c>
      <c r="B255" s="45">
        <v>4164</v>
      </c>
      <c r="C255" s="45">
        <v>4285</v>
      </c>
      <c r="D255" s="45">
        <v>4287</v>
      </c>
      <c r="E255" s="45">
        <v>4386</v>
      </c>
      <c r="F255" s="45">
        <v>4518</v>
      </c>
      <c r="G255" s="45">
        <v>4594</v>
      </c>
      <c r="H255" s="45">
        <v>4750</v>
      </c>
      <c r="I255" s="45">
        <v>4890</v>
      </c>
      <c r="J255" s="45">
        <v>5011</v>
      </c>
      <c r="K255" s="45">
        <v>5140</v>
      </c>
      <c r="L255" s="45">
        <v>5194</v>
      </c>
      <c r="M255" s="45">
        <v>5184</v>
      </c>
      <c r="N255" s="45">
        <v>5229</v>
      </c>
      <c r="O255" s="45">
        <v>5268</v>
      </c>
      <c r="P255" s="45">
        <v>5454</v>
      </c>
      <c r="Q255" s="45">
        <v>5729</v>
      </c>
      <c r="R255" s="45">
        <v>6054</v>
      </c>
      <c r="S255" s="45">
        <v>6176</v>
      </c>
    </row>
    <row r="256" spans="1:19">
      <c r="A256" s="46">
        <v>48720</v>
      </c>
      <c r="B256" s="45">
        <v>709</v>
      </c>
      <c r="C256" s="45">
        <v>677</v>
      </c>
      <c r="D256" s="45">
        <v>634</v>
      </c>
      <c r="E256" s="45">
        <v>652</v>
      </c>
      <c r="F256" s="45">
        <v>638</v>
      </c>
      <c r="G256" s="45">
        <v>656</v>
      </c>
      <c r="H256" s="45">
        <v>668</v>
      </c>
      <c r="I256" s="45">
        <v>660</v>
      </c>
      <c r="J256" s="45">
        <v>640</v>
      </c>
      <c r="K256" s="45">
        <v>598</v>
      </c>
      <c r="L256" s="45">
        <v>585</v>
      </c>
      <c r="M256" s="45">
        <v>600</v>
      </c>
      <c r="N256" s="45">
        <v>585</v>
      </c>
      <c r="O256" s="45">
        <v>586</v>
      </c>
      <c r="P256" s="45">
        <v>554</v>
      </c>
      <c r="Q256" s="45">
        <v>544</v>
      </c>
      <c r="R256" s="45">
        <v>541</v>
      </c>
      <c r="S256" s="45">
        <v>528</v>
      </c>
    </row>
    <row r="257" spans="1:19">
      <c r="A257" s="46">
        <v>48730</v>
      </c>
      <c r="B257" s="45">
        <v>1415</v>
      </c>
      <c r="C257" s="45">
        <v>1376</v>
      </c>
      <c r="D257" s="45">
        <v>1305</v>
      </c>
      <c r="E257" s="45">
        <v>1266</v>
      </c>
      <c r="F257" s="45">
        <v>1239</v>
      </c>
      <c r="G257" s="45">
        <v>1256</v>
      </c>
      <c r="H257" s="45">
        <v>1258</v>
      </c>
      <c r="I257" s="45">
        <v>1268</v>
      </c>
      <c r="J257" s="45">
        <v>1280</v>
      </c>
      <c r="K257" s="45">
        <v>1243</v>
      </c>
      <c r="L257" s="45">
        <v>1215</v>
      </c>
      <c r="M257" s="45">
        <v>1234</v>
      </c>
      <c r="N257" s="45">
        <v>1230</v>
      </c>
      <c r="O257" s="45">
        <v>1269</v>
      </c>
      <c r="P257" s="45">
        <v>1251</v>
      </c>
      <c r="Q257" s="45">
        <v>1226</v>
      </c>
      <c r="R257" s="45">
        <v>1186</v>
      </c>
      <c r="S257" s="45">
        <v>1164</v>
      </c>
    </row>
    <row r="258" spans="1:19">
      <c r="A258" s="46">
        <v>48740</v>
      </c>
      <c r="B258" s="45">
        <v>1529</v>
      </c>
      <c r="C258" s="45">
        <v>1470</v>
      </c>
      <c r="D258" s="45">
        <v>1374</v>
      </c>
      <c r="E258" s="45">
        <v>1342</v>
      </c>
      <c r="F258" s="45">
        <v>1304</v>
      </c>
      <c r="G258" s="45">
        <v>1274</v>
      </c>
      <c r="H258" s="45">
        <v>1247</v>
      </c>
      <c r="I258" s="45">
        <v>1231</v>
      </c>
      <c r="J258" s="45">
        <v>1207</v>
      </c>
      <c r="K258" s="45">
        <v>1163</v>
      </c>
      <c r="L258" s="45">
        <v>1155</v>
      </c>
      <c r="M258" s="45">
        <v>1164</v>
      </c>
      <c r="N258" s="45">
        <v>1157</v>
      </c>
      <c r="O258" s="45">
        <v>1141</v>
      </c>
      <c r="P258" s="45">
        <v>1209</v>
      </c>
      <c r="Q258" s="45">
        <v>1185</v>
      </c>
      <c r="R258" s="45">
        <v>1204</v>
      </c>
      <c r="S258" s="45">
        <v>1179</v>
      </c>
    </row>
    <row r="259" spans="1:19">
      <c r="A259" s="46">
        <v>48820</v>
      </c>
      <c r="B259" s="45">
        <v>1323</v>
      </c>
      <c r="C259" s="45">
        <v>1252</v>
      </c>
      <c r="D259" s="45">
        <v>1189</v>
      </c>
      <c r="E259" s="45">
        <v>1183</v>
      </c>
      <c r="F259" s="45">
        <v>1162</v>
      </c>
      <c r="G259" s="45">
        <v>1154</v>
      </c>
      <c r="H259" s="45">
        <v>1137</v>
      </c>
      <c r="I259" s="45">
        <v>1126</v>
      </c>
      <c r="J259" s="45">
        <v>1139</v>
      </c>
      <c r="K259" s="45">
        <v>1115</v>
      </c>
      <c r="L259" s="45">
        <v>1098</v>
      </c>
      <c r="M259" s="45">
        <v>1078</v>
      </c>
      <c r="N259" s="45">
        <v>1054</v>
      </c>
      <c r="O259" s="45">
        <v>1037</v>
      </c>
      <c r="P259" s="45">
        <v>1040</v>
      </c>
      <c r="Q259" s="45">
        <v>1001</v>
      </c>
      <c r="R259" s="45">
        <v>1006</v>
      </c>
      <c r="S259" s="45">
        <v>976</v>
      </c>
    </row>
    <row r="260" spans="1:19">
      <c r="A260" s="46">
        <v>48840</v>
      </c>
      <c r="B260" s="45">
        <v>1252</v>
      </c>
      <c r="C260" s="45">
        <v>1187</v>
      </c>
      <c r="D260" s="45">
        <v>1104</v>
      </c>
      <c r="E260" s="45">
        <v>1090</v>
      </c>
      <c r="F260" s="45">
        <v>1061</v>
      </c>
      <c r="G260" s="45">
        <v>1038</v>
      </c>
      <c r="H260" s="45">
        <v>1103</v>
      </c>
      <c r="I260" s="45">
        <v>1077</v>
      </c>
      <c r="J260" s="45">
        <v>1067</v>
      </c>
      <c r="K260" s="45">
        <v>1043</v>
      </c>
      <c r="L260" s="45">
        <v>1057</v>
      </c>
      <c r="M260" s="45">
        <v>1028</v>
      </c>
      <c r="N260" s="45">
        <v>993</v>
      </c>
      <c r="O260" s="45">
        <v>972</v>
      </c>
      <c r="P260" s="45">
        <v>926</v>
      </c>
      <c r="Q260" s="45">
        <v>901</v>
      </c>
      <c r="R260" s="45">
        <v>896</v>
      </c>
      <c r="S260" s="45">
        <v>881</v>
      </c>
    </row>
    <row r="261" spans="1:19">
      <c r="A261" s="46">
        <v>48850</v>
      </c>
      <c r="B261" s="45">
        <v>1288</v>
      </c>
      <c r="C261" s="45">
        <v>1261</v>
      </c>
      <c r="D261" s="45">
        <v>1228</v>
      </c>
      <c r="E261" s="45">
        <v>1205</v>
      </c>
      <c r="F261" s="45">
        <v>1176</v>
      </c>
      <c r="G261" s="45">
        <v>1166</v>
      </c>
      <c r="H261" s="45">
        <v>1206</v>
      </c>
      <c r="I261" s="45">
        <v>1178</v>
      </c>
      <c r="J261" s="45">
        <v>1149</v>
      </c>
      <c r="K261" s="45">
        <v>1114</v>
      </c>
      <c r="L261" s="45">
        <v>1157</v>
      </c>
      <c r="M261" s="45">
        <v>1134</v>
      </c>
      <c r="N261" s="45">
        <v>1100</v>
      </c>
      <c r="O261" s="45">
        <v>1065</v>
      </c>
      <c r="P261" s="45">
        <v>1064</v>
      </c>
      <c r="Q261" s="45">
        <v>1019</v>
      </c>
      <c r="R261" s="45">
        <v>996</v>
      </c>
      <c r="S261" s="45">
        <v>968</v>
      </c>
    </row>
    <row r="262" spans="1:19">
      <c r="A262" s="46">
        <v>48860</v>
      </c>
      <c r="B262" s="45">
        <v>893</v>
      </c>
      <c r="C262" s="45">
        <v>839</v>
      </c>
      <c r="D262" s="45">
        <v>789</v>
      </c>
      <c r="E262" s="45">
        <v>758</v>
      </c>
      <c r="F262" s="45">
        <v>746</v>
      </c>
      <c r="G262" s="45">
        <v>735</v>
      </c>
      <c r="H262" s="45">
        <v>724</v>
      </c>
      <c r="I262" s="45">
        <v>710</v>
      </c>
      <c r="J262" s="45">
        <v>710</v>
      </c>
      <c r="K262" s="45">
        <v>684</v>
      </c>
      <c r="L262" s="45">
        <v>687</v>
      </c>
      <c r="M262" s="45">
        <v>682</v>
      </c>
      <c r="N262" s="45">
        <v>689</v>
      </c>
      <c r="O262" s="45">
        <v>674</v>
      </c>
      <c r="P262" s="45">
        <v>689</v>
      </c>
      <c r="Q262" s="45">
        <v>676</v>
      </c>
      <c r="R262" s="45">
        <v>676</v>
      </c>
      <c r="S262" s="45">
        <v>649</v>
      </c>
    </row>
    <row r="263" spans="1:19">
      <c r="A263" s="46">
        <v>48870</v>
      </c>
      <c r="B263" s="45">
        <v>917</v>
      </c>
      <c r="C263" s="45">
        <v>877</v>
      </c>
      <c r="D263" s="45">
        <v>817</v>
      </c>
      <c r="E263" s="45">
        <v>797</v>
      </c>
      <c r="F263" s="45">
        <v>783</v>
      </c>
      <c r="G263" s="45">
        <v>783</v>
      </c>
      <c r="H263" s="45">
        <v>773</v>
      </c>
      <c r="I263" s="45">
        <v>762</v>
      </c>
      <c r="J263" s="45">
        <v>754</v>
      </c>
      <c r="K263" s="45">
        <v>760</v>
      </c>
      <c r="L263" s="45">
        <v>761</v>
      </c>
      <c r="M263" s="45">
        <v>749</v>
      </c>
      <c r="N263" s="45">
        <v>738</v>
      </c>
      <c r="O263" s="45">
        <v>734</v>
      </c>
      <c r="P263" s="45">
        <v>735</v>
      </c>
      <c r="Q263" s="45">
        <v>729</v>
      </c>
      <c r="R263" s="45">
        <v>734</v>
      </c>
      <c r="S263" s="45">
        <v>736</v>
      </c>
    </row>
    <row r="264" spans="1:19">
      <c r="A264" s="46">
        <v>48880</v>
      </c>
      <c r="B264" s="45">
        <v>1447</v>
      </c>
      <c r="C264" s="45">
        <v>1406</v>
      </c>
      <c r="D264" s="45">
        <v>1332</v>
      </c>
      <c r="E264" s="45">
        <v>1334</v>
      </c>
      <c r="F264" s="45">
        <v>1288</v>
      </c>
      <c r="G264" s="45">
        <v>1258</v>
      </c>
      <c r="H264" s="45">
        <v>1258</v>
      </c>
      <c r="I264" s="45">
        <v>1233</v>
      </c>
      <c r="J264" s="45">
        <v>1217</v>
      </c>
      <c r="K264" s="45">
        <v>1200</v>
      </c>
      <c r="L264" s="45">
        <v>1176</v>
      </c>
      <c r="M264" s="45">
        <v>1157</v>
      </c>
      <c r="N264" s="45">
        <v>1151</v>
      </c>
      <c r="O264" s="45">
        <v>1145</v>
      </c>
      <c r="P264" s="45">
        <v>1190</v>
      </c>
      <c r="Q264" s="45">
        <v>1174</v>
      </c>
      <c r="R264" s="45">
        <v>1153</v>
      </c>
      <c r="S264" s="45">
        <v>1117</v>
      </c>
    </row>
    <row r="265" spans="1:19">
      <c r="A265" s="46">
        <v>48890</v>
      </c>
      <c r="B265" s="45">
        <v>1302</v>
      </c>
      <c r="C265" s="45">
        <v>1251</v>
      </c>
      <c r="D265" s="45">
        <v>1185</v>
      </c>
      <c r="E265" s="45">
        <v>1165</v>
      </c>
      <c r="F265" s="45">
        <v>1211</v>
      </c>
      <c r="G265" s="45">
        <v>1203</v>
      </c>
      <c r="H265" s="45">
        <v>1219</v>
      </c>
      <c r="I265" s="45">
        <v>1234</v>
      </c>
      <c r="J265" s="45">
        <v>1184</v>
      </c>
      <c r="K265" s="45">
        <v>1100</v>
      </c>
      <c r="L265" s="45">
        <v>1053</v>
      </c>
      <c r="M265" s="45">
        <v>1045</v>
      </c>
      <c r="N265" s="45">
        <v>1009</v>
      </c>
      <c r="O265" s="45">
        <v>1021</v>
      </c>
      <c r="P265" s="45">
        <v>908</v>
      </c>
      <c r="Q265" s="45">
        <v>888</v>
      </c>
      <c r="R265" s="45">
        <v>862</v>
      </c>
      <c r="S265" s="45">
        <v>842</v>
      </c>
    </row>
    <row r="266" spans="1:19">
      <c r="A266" s="46">
        <v>49110</v>
      </c>
      <c r="B266" s="45">
        <v>5727</v>
      </c>
      <c r="C266" s="45">
        <v>5860</v>
      </c>
      <c r="D266" s="45">
        <v>5903</v>
      </c>
      <c r="E266" s="45">
        <v>5997</v>
      </c>
      <c r="F266" s="45">
        <v>6062</v>
      </c>
      <c r="G266" s="45" t="s">
        <v>2</v>
      </c>
      <c r="H266" s="45" t="s">
        <v>2</v>
      </c>
      <c r="I266" s="45" t="s">
        <v>2</v>
      </c>
      <c r="J266" s="45" t="s">
        <v>2</v>
      </c>
      <c r="K266" s="45" t="s">
        <v>2</v>
      </c>
      <c r="L266" s="45" t="s">
        <v>2</v>
      </c>
      <c r="M266" s="45" t="s">
        <v>2</v>
      </c>
      <c r="N266" s="45" t="s">
        <v>2</v>
      </c>
      <c r="O266" s="45" t="s">
        <v>2</v>
      </c>
      <c r="P266" s="45" t="s">
        <v>2</v>
      </c>
      <c r="Q266" s="45" t="s">
        <v>2</v>
      </c>
      <c r="R266" s="45" t="s">
        <v>2</v>
      </c>
      <c r="S266" s="45" t="s">
        <v>2</v>
      </c>
    </row>
    <row r="267" spans="1:19">
      <c r="A267" s="46">
        <v>49130</v>
      </c>
      <c r="B267" s="45">
        <v>1734</v>
      </c>
      <c r="C267" s="45">
        <v>1735</v>
      </c>
      <c r="D267" s="45">
        <v>1713</v>
      </c>
      <c r="E267" s="45">
        <v>1736</v>
      </c>
      <c r="F267" s="45">
        <v>1691</v>
      </c>
      <c r="G267" s="45" t="s">
        <v>2</v>
      </c>
      <c r="H267" s="45" t="s">
        <v>2</v>
      </c>
      <c r="I267" s="45" t="s">
        <v>2</v>
      </c>
      <c r="J267" s="45" t="s">
        <v>2</v>
      </c>
      <c r="K267" s="45" t="s">
        <v>2</v>
      </c>
      <c r="L267" s="45" t="s">
        <v>2</v>
      </c>
      <c r="M267" s="45" t="s">
        <v>2</v>
      </c>
      <c r="N267" s="45" t="s">
        <v>2</v>
      </c>
      <c r="O267" s="45" t="s">
        <v>2</v>
      </c>
      <c r="P267" s="45" t="s">
        <v>2</v>
      </c>
      <c r="Q267" s="45" t="s">
        <v>2</v>
      </c>
      <c r="R267" s="45" t="s">
        <v>2</v>
      </c>
      <c r="S267" s="45" t="s">
        <v>2</v>
      </c>
    </row>
    <row r="268" spans="1:19">
      <c r="A268" s="46">
        <v>49710</v>
      </c>
      <c r="B268" s="45">
        <v>2051</v>
      </c>
      <c r="C268" s="45">
        <v>2033</v>
      </c>
      <c r="D268" s="45">
        <v>2083</v>
      </c>
      <c r="E268" s="45">
        <v>2119</v>
      </c>
      <c r="F268" s="45">
        <v>2056</v>
      </c>
      <c r="G268" s="45" t="s">
        <v>2</v>
      </c>
      <c r="H268" s="45" t="s">
        <v>2</v>
      </c>
      <c r="I268" s="45" t="s">
        <v>2</v>
      </c>
      <c r="J268" s="45" t="s">
        <v>2</v>
      </c>
      <c r="K268" s="45" t="s">
        <v>2</v>
      </c>
      <c r="L268" s="45" t="s">
        <v>2</v>
      </c>
      <c r="M268" s="45" t="s">
        <v>2</v>
      </c>
      <c r="N268" s="45" t="s">
        <v>2</v>
      </c>
      <c r="O268" s="45" t="s">
        <v>2</v>
      </c>
      <c r="P268" s="45" t="s">
        <v>2</v>
      </c>
      <c r="Q268" s="45" t="s">
        <v>2</v>
      </c>
      <c r="R268" s="45" t="s">
        <v>2</v>
      </c>
      <c r="S268" s="45" t="s">
        <v>2</v>
      </c>
    </row>
    <row r="269" spans="1:19">
      <c r="A269" s="46">
        <v>49720</v>
      </c>
      <c r="B269" s="45">
        <v>1558</v>
      </c>
      <c r="C269" s="45">
        <v>1528</v>
      </c>
      <c r="D269" s="45">
        <v>1502</v>
      </c>
      <c r="E269" s="45">
        <v>1516</v>
      </c>
      <c r="F269" s="45">
        <v>1511</v>
      </c>
      <c r="G269" s="45" t="s">
        <v>2</v>
      </c>
      <c r="H269" s="45" t="s">
        <v>2</v>
      </c>
      <c r="I269" s="45" t="s">
        <v>2</v>
      </c>
      <c r="J269" s="45" t="s">
        <v>2</v>
      </c>
      <c r="K269" s="45" t="s">
        <v>2</v>
      </c>
      <c r="L269" s="45" t="s">
        <v>2</v>
      </c>
      <c r="M269" s="45" t="s">
        <v>2</v>
      </c>
      <c r="N269" s="45" t="s">
        <v>2</v>
      </c>
      <c r="O269" s="45" t="s">
        <v>2</v>
      </c>
      <c r="P269" s="45" t="s">
        <v>2</v>
      </c>
      <c r="Q269" s="45" t="s">
        <v>2</v>
      </c>
      <c r="R269" s="45" t="s">
        <v>2</v>
      </c>
      <c r="S269" s="45" t="s">
        <v>2</v>
      </c>
    </row>
    <row r="270" spans="1:19">
      <c r="A270" s="46">
        <v>50110</v>
      </c>
      <c r="B270" s="45" t="s">
        <v>2</v>
      </c>
      <c r="C270" s="45" t="s">
        <v>2</v>
      </c>
      <c r="D270" s="45" t="s">
        <v>2</v>
      </c>
      <c r="E270" s="45" t="s">
        <v>2</v>
      </c>
      <c r="F270" s="45" t="s">
        <v>2</v>
      </c>
      <c r="G270" s="45">
        <v>8272</v>
      </c>
      <c r="H270" s="45">
        <v>8193</v>
      </c>
      <c r="I270" s="45">
        <v>8131</v>
      </c>
      <c r="J270" s="45">
        <v>8042</v>
      </c>
      <c r="K270" s="45">
        <v>7995</v>
      </c>
      <c r="L270" s="45">
        <v>8001</v>
      </c>
      <c r="M270" s="45">
        <v>8017</v>
      </c>
      <c r="N270" s="45">
        <v>8065</v>
      </c>
      <c r="O270" s="45">
        <v>8123</v>
      </c>
      <c r="P270" s="45">
        <v>8328</v>
      </c>
      <c r="Q270" s="45">
        <v>8441</v>
      </c>
      <c r="R270" s="45">
        <v>8478</v>
      </c>
      <c r="S270" s="45">
        <v>8519</v>
      </c>
    </row>
    <row r="271" spans="1:19">
      <c r="A271" s="46">
        <v>50130</v>
      </c>
      <c r="B271" s="45" t="s">
        <v>2</v>
      </c>
      <c r="C271" s="45" t="s">
        <v>2</v>
      </c>
      <c r="D271" s="45" t="s">
        <v>2</v>
      </c>
      <c r="E271" s="45" t="s">
        <v>2</v>
      </c>
      <c r="F271" s="45" t="s">
        <v>2</v>
      </c>
      <c r="G271" s="45">
        <v>3184</v>
      </c>
      <c r="H271" s="45">
        <v>3124</v>
      </c>
      <c r="I271" s="45">
        <v>3050</v>
      </c>
      <c r="J271" s="45">
        <v>3007</v>
      </c>
      <c r="K271" s="45">
        <v>2967</v>
      </c>
      <c r="L271" s="45">
        <v>2919</v>
      </c>
      <c r="M271" s="45">
        <v>2912</v>
      </c>
      <c r="N271" s="45">
        <v>2928</v>
      </c>
      <c r="O271" s="45">
        <v>2948</v>
      </c>
      <c r="P271" s="45">
        <v>2997</v>
      </c>
      <c r="Q271" s="45">
        <v>3067</v>
      </c>
      <c r="R271" s="45">
        <v>3145</v>
      </c>
      <c r="S271" s="45">
        <v>3180</v>
      </c>
    </row>
  </sheetData>
  <autoFilter ref="A4:S271"/>
  <mergeCells count="3">
    <mergeCell ref="A1:P1"/>
    <mergeCell ref="A3:A4"/>
    <mergeCell ref="B3:S3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0"/>
  <sheetViews>
    <sheetView workbookViewId="0">
      <selection activeCell="A21" sqref="A21:N21"/>
    </sheetView>
  </sheetViews>
  <sheetFormatPr defaultRowHeight="16.5"/>
  <cols>
    <col min="2" max="2" width="25.25" bestFit="1" customWidth="1"/>
    <col min="13" max="14" width="9.625" customWidth="1"/>
    <col min="15" max="19" width="10.875" bestFit="1" customWidth="1"/>
    <col min="20" max="24" width="11.875" bestFit="1" customWidth="1"/>
  </cols>
  <sheetData>
    <row r="1" spans="1:26" s="176" customFormat="1" ht="18.75" customHeight="1">
      <c r="A1" s="1" t="s">
        <v>14996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75"/>
    </row>
    <row r="2" spans="1:26" s="176" customForma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175"/>
    </row>
    <row r="3" spans="1:26" s="176" customFormat="1" ht="18.75" customHeight="1">
      <c r="A3" s="231" t="s">
        <v>15015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180"/>
      <c r="P3" s="177"/>
    </row>
    <row r="4" spans="1:26" s="176" customFormat="1">
      <c r="A4" s="234" t="s">
        <v>122</v>
      </c>
      <c r="B4" s="8" t="s">
        <v>15014</v>
      </c>
      <c r="C4" s="174" t="s">
        <v>94</v>
      </c>
      <c r="D4" s="174" t="s">
        <v>95</v>
      </c>
      <c r="E4" s="174" t="s">
        <v>96</v>
      </c>
      <c r="F4" s="174" t="s">
        <v>97</v>
      </c>
      <c r="G4" s="174" t="s">
        <v>98</v>
      </c>
      <c r="H4" s="174" t="s">
        <v>99</v>
      </c>
      <c r="I4" s="174" t="s">
        <v>100</v>
      </c>
      <c r="J4" s="174" t="s">
        <v>101</v>
      </c>
      <c r="K4" s="8" t="s">
        <v>9286</v>
      </c>
      <c r="L4" s="8" t="s">
        <v>9287</v>
      </c>
      <c r="M4" s="8" t="s">
        <v>9288</v>
      </c>
      <c r="N4" s="8" t="s">
        <v>9289</v>
      </c>
      <c r="O4" s="43"/>
      <c r="P4"/>
      <c r="Q4"/>
      <c r="R4"/>
      <c r="S4"/>
      <c r="T4"/>
      <c r="U4"/>
      <c r="V4"/>
      <c r="W4"/>
      <c r="X4"/>
      <c r="Y4"/>
      <c r="Z4"/>
    </row>
    <row r="5" spans="1:26" s="176" customFormat="1">
      <c r="A5" s="235"/>
      <c r="B5" s="8" t="s">
        <v>14997</v>
      </c>
      <c r="C5" s="181">
        <v>7748</v>
      </c>
      <c r="D5" s="181">
        <v>8452</v>
      </c>
      <c r="E5" s="181">
        <v>8945</v>
      </c>
      <c r="F5" s="181">
        <v>7729</v>
      </c>
      <c r="G5" s="181">
        <v>7886</v>
      </c>
      <c r="H5" s="181">
        <v>8539</v>
      </c>
      <c r="I5" s="181">
        <v>8818</v>
      </c>
      <c r="J5" s="181">
        <v>9368</v>
      </c>
      <c r="K5" s="181">
        <v>10346</v>
      </c>
      <c r="L5" s="181">
        <v>11706</v>
      </c>
      <c r="M5" s="181">
        <v>12797</v>
      </c>
      <c r="N5" s="181">
        <v>12021</v>
      </c>
      <c r="O5" s="43"/>
      <c r="P5"/>
      <c r="Q5"/>
      <c r="R5"/>
      <c r="S5"/>
      <c r="T5"/>
      <c r="U5"/>
      <c r="V5"/>
      <c r="W5"/>
      <c r="X5"/>
      <c r="Y5"/>
      <c r="Z5"/>
    </row>
    <row r="6" spans="1:26" s="176" customFormat="1">
      <c r="A6" s="92">
        <v>1</v>
      </c>
      <c r="B6" s="92" t="s">
        <v>15008</v>
      </c>
      <c r="C6" s="34">
        <v>187</v>
      </c>
      <c r="D6" s="34">
        <v>244</v>
      </c>
      <c r="E6" s="34">
        <v>275</v>
      </c>
      <c r="F6" s="34">
        <v>207</v>
      </c>
      <c r="G6" s="34">
        <v>197</v>
      </c>
      <c r="H6" s="34">
        <v>195</v>
      </c>
      <c r="I6" s="34">
        <v>180</v>
      </c>
      <c r="J6" s="34">
        <v>173</v>
      </c>
      <c r="K6" s="34">
        <v>193</v>
      </c>
      <c r="L6" s="34">
        <v>206</v>
      </c>
      <c r="M6" s="34">
        <v>191</v>
      </c>
      <c r="N6" s="34">
        <v>183</v>
      </c>
      <c r="O6" s="43"/>
      <c r="P6"/>
      <c r="Q6"/>
      <c r="R6"/>
      <c r="S6"/>
      <c r="T6"/>
      <c r="U6"/>
      <c r="V6"/>
      <c r="W6"/>
      <c r="X6"/>
      <c r="Y6"/>
      <c r="Z6"/>
    </row>
    <row r="7" spans="1:26" s="176" customFormat="1">
      <c r="A7" s="92">
        <v>2</v>
      </c>
      <c r="B7" s="92" t="s">
        <v>15009</v>
      </c>
      <c r="C7" s="34">
        <v>887</v>
      </c>
      <c r="D7" s="34">
        <v>842</v>
      </c>
      <c r="E7" s="34">
        <v>789</v>
      </c>
      <c r="F7" s="34">
        <v>608</v>
      </c>
      <c r="G7" s="34">
        <v>527</v>
      </c>
      <c r="H7" s="34">
        <v>547</v>
      </c>
      <c r="I7" s="34">
        <v>544</v>
      </c>
      <c r="J7" s="34">
        <v>560</v>
      </c>
      <c r="K7" s="34">
        <v>605</v>
      </c>
      <c r="L7" s="34">
        <v>624</v>
      </c>
      <c r="M7" s="34">
        <v>681</v>
      </c>
      <c r="N7" s="34">
        <v>656</v>
      </c>
      <c r="O7" s="43"/>
      <c r="P7"/>
      <c r="Q7"/>
      <c r="R7"/>
      <c r="S7"/>
      <c r="T7"/>
      <c r="U7"/>
      <c r="V7"/>
      <c r="W7"/>
      <c r="X7"/>
      <c r="Y7"/>
      <c r="Z7"/>
    </row>
    <row r="8" spans="1:26" s="176" customFormat="1">
      <c r="A8" s="92">
        <v>3</v>
      </c>
      <c r="B8" s="92" t="s">
        <v>15010</v>
      </c>
      <c r="C8" s="34">
        <v>1446</v>
      </c>
      <c r="D8" s="34">
        <v>1441</v>
      </c>
      <c r="E8" s="34">
        <v>1404</v>
      </c>
      <c r="F8" s="34">
        <v>1123</v>
      </c>
      <c r="G8" s="34">
        <v>1144</v>
      </c>
      <c r="H8" s="34">
        <v>1076</v>
      </c>
      <c r="I8" s="34">
        <v>1102</v>
      </c>
      <c r="J8" s="34">
        <v>1081</v>
      </c>
      <c r="K8" s="34">
        <v>1083</v>
      </c>
      <c r="L8" s="34">
        <v>1152</v>
      </c>
      <c r="M8" s="34">
        <v>1224</v>
      </c>
      <c r="N8" s="34">
        <v>1136</v>
      </c>
      <c r="O8" s="43"/>
      <c r="P8"/>
      <c r="Q8"/>
      <c r="R8"/>
      <c r="S8"/>
      <c r="T8"/>
      <c r="U8"/>
      <c r="V8"/>
      <c r="W8"/>
      <c r="X8"/>
      <c r="Y8"/>
      <c r="Z8"/>
    </row>
    <row r="9" spans="1:26" s="176" customFormat="1">
      <c r="A9" s="92">
        <v>4</v>
      </c>
      <c r="B9" s="92" t="s">
        <v>15011</v>
      </c>
      <c r="C9" s="34">
        <v>1801</v>
      </c>
      <c r="D9" s="34">
        <v>1895</v>
      </c>
      <c r="E9" s="34">
        <v>1939</v>
      </c>
      <c r="F9" s="34">
        <v>1640</v>
      </c>
      <c r="G9" s="34">
        <v>1737</v>
      </c>
      <c r="H9" s="34">
        <v>1903</v>
      </c>
      <c r="I9" s="34">
        <v>1938</v>
      </c>
      <c r="J9" s="34">
        <v>1919</v>
      </c>
      <c r="K9" s="34">
        <v>2120</v>
      </c>
      <c r="L9" s="34">
        <v>2394</v>
      </c>
      <c r="M9" s="34">
        <v>2606</v>
      </c>
      <c r="N9" s="34">
        <v>2306</v>
      </c>
      <c r="O9" s="43"/>
      <c r="P9"/>
      <c r="Q9"/>
      <c r="R9"/>
      <c r="S9"/>
      <c r="T9"/>
      <c r="U9"/>
      <c r="V9"/>
      <c r="W9"/>
      <c r="X9"/>
      <c r="Y9"/>
      <c r="Z9"/>
    </row>
    <row r="10" spans="1:26" s="176" customFormat="1">
      <c r="A10" s="92">
        <v>5</v>
      </c>
      <c r="B10" s="92" t="s">
        <v>15012</v>
      </c>
      <c r="C10" s="34">
        <v>1662</v>
      </c>
      <c r="D10" s="34">
        <v>1917</v>
      </c>
      <c r="E10" s="34">
        <v>2049</v>
      </c>
      <c r="F10" s="34">
        <v>1824</v>
      </c>
      <c r="G10" s="34">
        <v>1920</v>
      </c>
      <c r="H10" s="34">
        <v>2122</v>
      </c>
      <c r="I10" s="34">
        <v>2203</v>
      </c>
      <c r="J10" s="34">
        <v>2422</v>
      </c>
      <c r="K10" s="34">
        <v>2823</v>
      </c>
      <c r="L10" s="34">
        <v>3225</v>
      </c>
      <c r="M10" s="34">
        <v>3510</v>
      </c>
      <c r="N10" s="34">
        <v>3388</v>
      </c>
      <c r="O10" s="43"/>
      <c r="P10"/>
      <c r="Q10"/>
      <c r="R10"/>
      <c r="S10"/>
      <c r="T10"/>
      <c r="U10"/>
      <c r="V10"/>
      <c r="W10"/>
      <c r="X10"/>
      <c r="Y10"/>
      <c r="Z10"/>
    </row>
    <row r="11" spans="1:26" s="176" customFormat="1">
      <c r="A11" s="92">
        <v>6</v>
      </c>
      <c r="B11" s="92" t="s">
        <v>15013</v>
      </c>
      <c r="C11" s="34">
        <v>1765</v>
      </c>
      <c r="D11" s="34">
        <v>2113</v>
      </c>
      <c r="E11" s="34">
        <v>2489</v>
      </c>
      <c r="F11" s="34">
        <v>2327</v>
      </c>
      <c r="G11" s="34">
        <v>2361</v>
      </c>
      <c r="H11" s="34">
        <v>2696</v>
      </c>
      <c r="I11" s="34">
        <v>2851</v>
      </c>
      <c r="J11" s="34">
        <v>3213</v>
      </c>
      <c r="K11" s="34">
        <v>3522</v>
      </c>
      <c r="L11" s="34">
        <v>4105</v>
      </c>
      <c r="M11" s="34">
        <v>4585</v>
      </c>
      <c r="N11" s="34">
        <v>4352</v>
      </c>
      <c r="O11" s="43"/>
      <c r="P11"/>
      <c r="Q11"/>
      <c r="R11"/>
      <c r="S11"/>
      <c r="T11"/>
      <c r="U11"/>
      <c r="V11"/>
      <c r="W11"/>
      <c r="X11"/>
      <c r="Y11"/>
      <c r="Z11"/>
    </row>
    <row r="12" spans="1:26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</row>
    <row r="13" spans="1:26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</row>
    <row r="14" spans="1:26" s="176" customFormat="1" ht="18.75" customHeight="1">
      <c r="A14" s="231" t="s">
        <v>15001</v>
      </c>
      <c r="B14" s="231"/>
      <c r="C14" s="231"/>
      <c r="D14" s="231"/>
      <c r="E14" s="231"/>
      <c r="F14" s="231"/>
      <c r="G14" s="231"/>
      <c r="H14" s="231"/>
      <c r="I14" s="231"/>
      <c r="J14" s="231"/>
      <c r="K14" s="231"/>
      <c r="L14" s="231"/>
      <c r="M14" s="231"/>
      <c r="N14" s="231"/>
      <c r="O14" s="43"/>
      <c r="P14"/>
      <c r="Q14"/>
      <c r="R14"/>
      <c r="S14"/>
      <c r="T14"/>
      <c r="U14"/>
      <c r="V14"/>
      <c r="W14"/>
      <c r="X14"/>
      <c r="Y14"/>
      <c r="Z14"/>
    </row>
    <row r="15" spans="1:26" s="176" customFormat="1" ht="16.5" customHeight="1">
      <c r="A15" s="232" t="s">
        <v>15006</v>
      </c>
      <c r="B15" s="233"/>
      <c r="C15" s="8" t="s">
        <v>94</v>
      </c>
      <c r="D15" s="8" t="s">
        <v>95</v>
      </c>
      <c r="E15" s="8" t="s">
        <v>96</v>
      </c>
      <c r="F15" s="8" t="s">
        <v>97</v>
      </c>
      <c r="G15" s="8" t="s">
        <v>98</v>
      </c>
      <c r="H15" s="8" t="s">
        <v>99</v>
      </c>
      <c r="I15" s="8" t="s">
        <v>100</v>
      </c>
      <c r="J15" s="8" t="s">
        <v>101</v>
      </c>
      <c r="K15" s="8" t="s">
        <v>9286</v>
      </c>
      <c r="L15" s="8" t="s">
        <v>9287</v>
      </c>
      <c r="M15" s="8" t="s">
        <v>9288</v>
      </c>
      <c r="N15" s="8" t="s">
        <v>9289</v>
      </c>
      <c r="O15" s="43"/>
      <c r="P15"/>
      <c r="Q15"/>
      <c r="R15"/>
      <c r="S15"/>
      <c r="T15"/>
      <c r="U15"/>
      <c r="V15"/>
      <c r="W15"/>
      <c r="X15"/>
      <c r="Y15"/>
      <c r="Z15"/>
    </row>
    <row r="16" spans="1:26" s="176" customFormat="1">
      <c r="A16" s="92">
        <v>1</v>
      </c>
      <c r="B16" s="182" t="s">
        <v>14998</v>
      </c>
      <c r="C16" s="34">
        <v>1365</v>
      </c>
      <c r="D16" s="34">
        <v>1830</v>
      </c>
      <c r="E16" s="34">
        <v>2426</v>
      </c>
      <c r="F16" s="34">
        <v>2781</v>
      </c>
      <c r="G16" s="34">
        <v>3086</v>
      </c>
      <c r="H16" s="34">
        <v>3249</v>
      </c>
      <c r="I16" s="34">
        <v>3414</v>
      </c>
      <c r="J16" s="34">
        <v>3638</v>
      </c>
      <c r="K16" s="34">
        <v>3825</v>
      </c>
      <c r="L16" s="34">
        <v>4095</v>
      </c>
      <c r="M16" s="34">
        <v>4323</v>
      </c>
      <c r="N16" s="34">
        <v>4546</v>
      </c>
      <c r="O16" s="43"/>
      <c r="P16"/>
      <c r="Q16"/>
    </row>
    <row r="17" spans="1:28" s="176" customFormat="1">
      <c r="A17" s="92">
        <v>2</v>
      </c>
      <c r="B17" s="182" t="s">
        <v>14999</v>
      </c>
      <c r="C17" s="34">
        <v>2103</v>
      </c>
      <c r="D17" s="34">
        <v>4572</v>
      </c>
      <c r="E17" s="34">
        <v>5217</v>
      </c>
      <c r="F17" s="34">
        <v>4893</v>
      </c>
      <c r="G17" s="34">
        <v>4809</v>
      </c>
      <c r="H17" s="34">
        <v>5321</v>
      </c>
      <c r="I17" s="34">
        <v>5887</v>
      </c>
      <c r="J17" s="34">
        <v>6545</v>
      </c>
      <c r="K17" s="34">
        <v>7269</v>
      </c>
      <c r="L17" s="34">
        <v>8337</v>
      </c>
      <c r="M17" s="34">
        <v>9677</v>
      </c>
      <c r="N17" s="34">
        <v>11212</v>
      </c>
      <c r="O17" s="43"/>
      <c r="P17"/>
      <c r="Q17"/>
    </row>
    <row r="18" spans="1:28" s="176" customFormat="1">
      <c r="A18" s="92">
        <v>3</v>
      </c>
      <c r="B18" s="182" t="s">
        <v>15000</v>
      </c>
      <c r="C18" s="34" t="s">
        <v>2</v>
      </c>
      <c r="D18" s="34" t="s">
        <v>2</v>
      </c>
      <c r="E18" s="34" t="s">
        <v>2</v>
      </c>
      <c r="F18" s="34" t="s">
        <v>2</v>
      </c>
      <c r="G18" s="34" t="s">
        <v>2</v>
      </c>
      <c r="H18" s="34" t="s">
        <v>2</v>
      </c>
      <c r="I18" s="34" t="s">
        <v>2</v>
      </c>
      <c r="J18" s="34" t="s">
        <v>2</v>
      </c>
      <c r="K18" s="34" t="s">
        <v>2</v>
      </c>
      <c r="L18" s="34">
        <v>3</v>
      </c>
      <c r="M18" s="34">
        <v>6</v>
      </c>
      <c r="N18" s="34">
        <v>3</v>
      </c>
      <c r="O18" s="43"/>
      <c r="P18"/>
      <c r="Q18"/>
      <c r="R18"/>
      <c r="S18"/>
      <c r="T18"/>
      <c r="U18"/>
      <c r="V18"/>
      <c r="W18"/>
      <c r="X18"/>
      <c r="Y18"/>
      <c r="Z18"/>
      <c r="AA18"/>
    </row>
    <row r="19" spans="1:28" ht="17.25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</row>
    <row r="20" spans="1:28" s="176" customForma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/>
      <c r="Q20"/>
      <c r="R20"/>
      <c r="S20"/>
      <c r="T20"/>
      <c r="U20"/>
      <c r="V20"/>
      <c r="W20"/>
      <c r="X20"/>
      <c r="Y20"/>
      <c r="Z20"/>
      <c r="AA20"/>
    </row>
    <row r="21" spans="1:28" s="176" customFormat="1" ht="18.75">
      <c r="A21" s="231" t="s">
        <v>15016</v>
      </c>
      <c r="B21" s="231"/>
      <c r="C21" s="231"/>
      <c r="D21" s="231"/>
      <c r="E21" s="231"/>
      <c r="F21" s="231"/>
      <c r="G21" s="231"/>
      <c r="H21" s="231"/>
      <c r="I21" s="231"/>
      <c r="J21" s="231"/>
      <c r="K21" s="231"/>
      <c r="L21" s="231"/>
      <c r="M21" s="231"/>
      <c r="N21" s="231"/>
      <c r="O21" s="43"/>
      <c r="P21"/>
      <c r="Q21"/>
      <c r="R21"/>
      <c r="S21"/>
      <c r="T21"/>
      <c r="U21"/>
      <c r="V21"/>
      <c r="W21"/>
      <c r="X21"/>
      <c r="Y21"/>
      <c r="Z21"/>
      <c r="AA21"/>
      <c r="AB21"/>
    </row>
    <row r="22" spans="1:28" s="176" customFormat="1" ht="16.5" customHeight="1">
      <c r="A22" s="229" t="s">
        <v>122</v>
      </c>
      <c r="B22" s="183" t="s">
        <v>15005</v>
      </c>
      <c r="C22" s="8" t="s">
        <v>94</v>
      </c>
      <c r="D22" s="8" t="s">
        <v>95</v>
      </c>
      <c r="E22" s="8" t="s">
        <v>96</v>
      </c>
      <c r="F22" s="8" t="s">
        <v>97</v>
      </c>
      <c r="G22" s="8" t="s">
        <v>98</v>
      </c>
      <c r="H22" s="8" t="s">
        <v>99</v>
      </c>
      <c r="I22" s="8" t="s">
        <v>100</v>
      </c>
      <c r="J22" s="8" t="s">
        <v>101</v>
      </c>
      <c r="K22" s="8" t="s">
        <v>9286</v>
      </c>
      <c r="L22" s="8" t="s">
        <v>9287</v>
      </c>
      <c r="M22" s="8" t="s">
        <v>9288</v>
      </c>
      <c r="N22" s="8" t="s">
        <v>9289</v>
      </c>
      <c r="O22" s="43"/>
      <c r="P22"/>
      <c r="Q22"/>
      <c r="R22"/>
      <c r="S22"/>
      <c r="T22"/>
      <c r="U22"/>
      <c r="V22"/>
      <c r="W22"/>
      <c r="X22"/>
      <c r="Y22"/>
      <c r="Z22"/>
      <c r="AA22"/>
      <c r="AB22"/>
    </row>
    <row r="23" spans="1:28" s="176" customFormat="1">
      <c r="A23" s="230"/>
      <c r="B23" s="8" t="s">
        <v>15007</v>
      </c>
      <c r="C23" s="181">
        <v>5439</v>
      </c>
      <c r="D23" s="181">
        <v>8929</v>
      </c>
      <c r="E23" s="181">
        <v>10927</v>
      </c>
      <c r="F23" s="181">
        <v>11117</v>
      </c>
      <c r="G23" s="181">
        <v>11468</v>
      </c>
      <c r="H23" s="181">
        <v>12040</v>
      </c>
      <c r="I23" s="181">
        <v>12800</v>
      </c>
      <c r="J23" s="181">
        <v>13608</v>
      </c>
      <c r="K23" s="181">
        <v>14711</v>
      </c>
      <c r="L23" s="181">
        <v>15269</v>
      </c>
      <c r="M23" s="181">
        <v>15885</v>
      </c>
      <c r="N23" s="181">
        <v>15919</v>
      </c>
      <c r="O23" s="43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</row>
    <row r="24" spans="1:28" s="176" customFormat="1">
      <c r="A24" s="92">
        <v>1</v>
      </c>
      <c r="B24" s="182" t="s">
        <v>15002</v>
      </c>
      <c r="C24" s="34">
        <v>1324</v>
      </c>
      <c r="D24" s="34">
        <v>1877</v>
      </c>
      <c r="E24" s="34">
        <v>2782</v>
      </c>
      <c r="F24" s="34">
        <v>3125</v>
      </c>
      <c r="G24" s="34">
        <v>3339</v>
      </c>
      <c r="H24" s="34">
        <v>3710</v>
      </c>
      <c r="I24" s="34">
        <v>3831</v>
      </c>
      <c r="J24" s="34">
        <v>3947</v>
      </c>
      <c r="K24" s="34">
        <v>4077</v>
      </c>
      <c r="L24" s="34">
        <v>4127</v>
      </c>
      <c r="M24" s="34">
        <v>4153</v>
      </c>
      <c r="N24" s="34">
        <v>4043</v>
      </c>
      <c r="O24" s="184"/>
      <c r="P24" s="178"/>
      <c r="Q24" s="178"/>
      <c r="R24"/>
      <c r="S24"/>
      <c r="T24"/>
      <c r="U24"/>
      <c r="V24"/>
      <c r="W24"/>
      <c r="X24"/>
      <c r="Y24"/>
      <c r="Z24"/>
      <c r="AA24"/>
      <c r="AB24"/>
    </row>
    <row r="25" spans="1:28" s="176" customFormat="1">
      <c r="A25" s="92">
        <v>2</v>
      </c>
      <c r="B25" s="182" t="s">
        <v>15003</v>
      </c>
      <c r="C25" s="34">
        <v>1221</v>
      </c>
      <c r="D25" s="34">
        <v>1364</v>
      </c>
      <c r="E25" s="34">
        <v>1480</v>
      </c>
      <c r="F25" s="34">
        <v>1381</v>
      </c>
      <c r="G25" s="34">
        <v>1395</v>
      </c>
      <c r="H25" s="34">
        <v>1397</v>
      </c>
      <c r="I25" s="34">
        <v>1450</v>
      </c>
      <c r="J25" s="34">
        <v>1472</v>
      </c>
      <c r="K25" s="34">
        <v>1513</v>
      </c>
      <c r="L25" s="34">
        <v>1567</v>
      </c>
      <c r="M25" s="34">
        <v>1668</v>
      </c>
      <c r="N25" s="34">
        <v>1811</v>
      </c>
      <c r="O25" s="184"/>
      <c r="P25" s="178"/>
      <c r="Q25" s="178"/>
      <c r="R25"/>
      <c r="S25"/>
      <c r="T25"/>
      <c r="U25"/>
      <c r="V25"/>
      <c r="W25"/>
      <c r="X25"/>
      <c r="Y25"/>
      <c r="Z25"/>
      <c r="AA25"/>
      <c r="AB25"/>
    </row>
    <row r="26" spans="1:28">
      <c r="A26" s="92">
        <v>3</v>
      </c>
      <c r="B26" s="182" t="s">
        <v>15004</v>
      </c>
      <c r="C26" s="34">
        <v>2894</v>
      </c>
      <c r="D26" s="34">
        <v>5688</v>
      </c>
      <c r="E26" s="34">
        <v>6665</v>
      </c>
      <c r="F26" s="34">
        <v>6611</v>
      </c>
      <c r="G26" s="34">
        <v>6734</v>
      </c>
      <c r="H26" s="34">
        <v>6933</v>
      </c>
      <c r="I26" s="34">
        <v>7519</v>
      </c>
      <c r="J26" s="34">
        <v>8189</v>
      </c>
      <c r="K26" s="34">
        <v>9121</v>
      </c>
      <c r="L26" s="34">
        <v>9575</v>
      </c>
      <c r="M26" s="34">
        <v>10064</v>
      </c>
      <c r="N26" s="34">
        <v>10065</v>
      </c>
      <c r="O26" s="184"/>
      <c r="P26" s="178"/>
      <c r="Q26" s="178"/>
    </row>
    <row r="27" spans="1:28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184"/>
      <c r="P27" s="178"/>
    </row>
    <row r="28" spans="1:28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</row>
    <row r="29" spans="1:28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</row>
    <row r="30" spans="1:28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</row>
  </sheetData>
  <mergeCells count="6">
    <mergeCell ref="A22:A23"/>
    <mergeCell ref="A21:N21"/>
    <mergeCell ref="A15:B15"/>
    <mergeCell ref="A14:N14"/>
    <mergeCell ref="A3:N3"/>
    <mergeCell ref="A4:A5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81"/>
  <sheetViews>
    <sheetView topLeftCell="A151" workbookViewId="0">
      <selection activeCell="E176" sqref="E176"/>
    </sheetView>
  </sheetViews>
  <sheetFormatPr defaultRowHeight="16.5"/>
  <cols>
    <col min="1" max="2" width="9" style="51"/>
    <col min="3" max="3" width="40.75" customWidth="1"/>
    <col min="4" max="4" width="13.375" style="51" customWidth="1"/>
    <col min="5" max="5" width="50.5" customWidth="1"/>
  </cols>
  <sheetData>
    <row r="1" spans="1:5" ht="33">
      <c r="A1" s="236" t="s">
        <v>9280</v>
      </c>
      <c r="B1" s="237"/>
      <c r="C1" s="49" t="s">
        <v>210</v>
      </c>
      <c r="D1" s="69" t="s">
        <v>9279</v>
      </c>
      <c r="E1" s="49" t="s">
        <v>211</v>
      </c>
    </row>
    <row r="2" spans="1:5">
      <c r="A2" s="57" t="s">
        <v>212</v>
      </c>
      <c r="B2" s="58" t="s">
        <v>213</v>
      </c>
      <c r="C2" s="52" t="s">
        <v>214</v>
      </c>
      <c r="D2" s="57" t="s">
        <v>213</v>
      </c>
      <c r="E2" s="52" t="s">
        <v>214</v>
      </c>
    </row>
    <row r="3" spans="1:5">
      <c r="A3" s="57" t="s">
        <v>215</v>
      </c>
      <c r="B3" s="58" t="s">
        <v>216</v>
      </c>
      <c r="C3" s="52" t="s">
        <v>217</v>
      </c>
      <c r="D3" s="57" t="s">
        <v>216</v>
      </c>
      <c r="E3" s="52" t="s">
        <v>218</v>
      </c>
    </row>
    <row r="4" spans="1:5">
      <c r="A4" s="57" t="s">
        <v>219</v>
      </c>
      <c r="B4" s="58" t="s">
        <v>220</v>
      </c>
      <c r="C4" s="52" t="s">
        <v>221</v>
      </c>
      <c r="D4" s="57" t="s">
        <v>220</v>
      </c>
      <c r="E4" s="52" t="s">
        <v>221</v>
      </c>
    </row>
    <row r="5" spans="1:5">
      <c r="A5" s="57" t="s">
        <v>222</v>
      </c>
      <c r="B5" s="58" t="s">
        <v>223</v>
      </c>
      <c r="C5" s="52" t="s">
        <v>224</v>
      </c>
      <c r="D5" s="57" t="s">
        <v>223</v>
      </c>
      <c r="E5" s="52" t="s">
        <v>225</v>
      </c>
    </row>
    <row r="6" spans="1:5">
      <c r="A6" s="59" t="s">
        <v>226</v>
      </c>
      <c r="B6" s="60" t="s">
        <v>227</v>
      </c>
      <c r="C6" s="53" t="s">
        <v>228</v>
      </c>
      <c r="D6" s="59" t="s">
        <v>227</v>
      </c>
      <c r="E6" s="53" t="s">
        <v>229</v>
      </c>
    </row>
    <row r="7" spans="1:5">
      <c r="A7" s="59" t="s">
        <v>230</v>
      </c>
      <c r="B7" s="60" t="s">
        <v>231</v>
      </c>
      <c r="C7" s="53" t="s">
        <v>232</v>
      </c>
      <c r="D7" s="59" t="s">
        <v>231</v>
      </c>
      <c r="E7" s="53" t="s">
        <v>233</v>
      </c>
    </row>
    <row r="8" spans="1:5">
      <c r="A8" s="57" t="s">
        <v>234</v>
      </c>
      <c r="B8" s="58" t="s">
        <v>235</v>
      </c>
      <c r="C8" s="52" t="s">
        <v>236</v>
      </c>
      <c r="D8" s="57" t="s">
        <v>235</v>
      </c>
      <c r="E8" s="52" t="s">
        <v>236</v>
      </c>
    </row>
    <row r="9" spans="1:5">
      <c r="A9" s="57" t="s">
        <v>237</v>
      </c>
      <c r="B9" s="58" t="s">
        <v>238</v>
      </c>
      <c r="C9" s="52" t="s">
        <v>239</v>
      </c>
      <c r="D9" s="57" t="s">
        <v>238</v>
      </c>
      <c r="E9" s="52" t="s">
        <v>240</v>
      </c>
    </row>
    <row r="10" spans="1:5">
      <c r="A10" s="57" t="s">
        <v>241</v>
      </c>
      <c r="B10" s="58" t="s">
        <v>242</v>
      </c>
      <c r="C10" s="52" t="s">
        <v>243</v>
      </c>
      <c r="D10" s="57" t="s">
        <v>242</v>
      </c>
      <c r="E10" s="52" t="s">
        <v>244</v>
      </c>
    </row>
    <row r="11" spans="1:5">
      <c r="A11" s="57" t="s">
        <v>245</v>
      </c>
      <c r="B11" s="58" t="s">
        <v>246</v>
      </c>
      <c r="C11" s="52" t="s">
        <v>247</v>
      </c>
      <c r="D11" s="57" t="s">
        <v>246</v>
      </c>
      <c r="E11" s="52" t="s">
        <v>248</v>
      </c>
    </row>
    <row r="12" spans="1:5" ht="24">
      <c r="A12" s="57" t="s">
        <v>249</v>
      </c>
      <c r="B12" s="58" t="s">
        <v>250</v>
      </c>
      <c r="C12" s="52" t="s">
        <v>251</v>
      </c>
      <c r="D12" s="57" t="s">
        <v>250</v>
      </c>
      <c r="E12" s="52" t="s">
        <v>252</v>
      </c>
    </row>
    <row r="13" spans="1:5" ht="24">
      <c r="A13" s="57" t="s">
        <v>253</v>
      </c>
      <c r="B13" s="58" t="s">
        <v>254</v>
      </c>
      <c r="C13" s="52" t="s">
        <v>255</v>
      </c>
      <c r="D13" s="57" t="s">
        <v>254</v>
      </c>
      <c r="E13" s="52" t="s">
        <v>256</v>
      </c>
    </row>
    <row r="14" spans="1:5">
      <c r="A14" s="57" t="s">
        <v>257</v>
      </c>
      <c r="B14" s="58" t="s">
        <v>258</v>
      </c>
      <c r="C14" s="52" t="s">
        <v>259</v>
      </c>
      <c r="D14" s="57" t="s">
        <v>260</v>
      </c>
      <c r="E14" s="52" t="s">
        <v>261</v>
      </c>
    </row>
    <row r="15" spans="1:5">
      <c r="A15" s="57" t="s">
        <v>262</v>
      </c>
      <c r="B15" s="58" t="s">
        <v>263</v>
      </c>
      <c r="C15" s="52" t="s">
        <v>264</v>
      </c>
      <c r="D15" s="57" t="s">
        <v>263</v>
      </c>
      <c r="E15" s="52" t="s">
        <v>264</v>
      </c>
    </row>
    <row r="16" spans="1:5">
      <c r="A16" s="57" t="s">
        <v>265</v>
      </c>
      <c r="B16" s="58" t="s">
        <v>266</v>
      </c>
      <c r="C16" s="52" t="s">
        <v>267</v>
      </c>
      <c r="D16" s="57" t="s">
        <v>266</v>
      </c>
      <c r="E16" s="52" t="s">
        <v>268</v>
      </c>
    </row>
    <row r="17" spans="1:5">
      <c r="A17" s="57" t="s">
        <v>269</v>
      </c>
      <c r="B17" s="58" t="s">
        <v>270</v>
      </c>
      <c r="C17" s="52" t="s">
        <v>271</v>
      </c>
      <c r="D17" s="57" t="s">
        <v>270</v>
      </c>
      <c r="E17" s="52" t="s">
        <v>271</v>
      </c>
    </row>
    <row r="18" spans="1:5">
      <c r="A18" s="57" t="s">
        <v>272</v>
      </c>
      <c r="B18" s="58" t="s">
        <v>273</v>
      </c>
      <c r="C18" s="52" t="s">
        <v>274</v>
      </c>
      <c r="D18" s="57" t="s">
        <v>273</v>
      </c>
      <c r="E18" s="52" t="s">
        <v>275</v>
      </c>
    </row>
    <row r="19" spans="1:5">
      <c r="A19" s="57" t="s">
        <v>276</v>
      </c>
      <c r="B19" s="58" t="s">
        <v>277</v>
      </c>
      <c r="C19" s="52" t="s">
        <v>278</v>
      </c>
      <c r="D19" s="57" t="s">
        <v>277</v>
      </c>
      <c r="E19" s="52" t="s">
        <v>279</v>
      </c>
    </row>
    <row r="20" spans="1:5">
      <c r="A20" s="57" t="s">
        <v>280</v>
      </c>
      <c r="B20" s="58" t="s">
        <v>281</v>
      </c>
      <c r="C20" s="52" t="s">
        <v>282</v>
      </c>
      <c r="D20" s="57" t="s">
        <v>281</v>
      </c>
      <c r="E20" s="52" t="s">
        <v>282</v>
      </c>
    </row>
    <row r="21" spans="1:5">
      <c r="A21" s="57" t="s">
        <v>283</v>
      </c>
      <c r="B21" s="58" t="s">
        <v>284</v>
      </c>
      <c r="C21" s="52" t="s">
        <v>285</v>
      </c>
      <c r="D21" s="57" t="s">
        <v>284</v>
      </c>
      <c r="E21" s="52" t="s">
        <v>285</v>
      </c>
    </row>
    <row r="22" spans="1:5">
      <c r="A22" s="57" t="s">
        <v>286</v>
      </c>
      <c r="B22" s="58" t="s">
        <v>287</v>
      </c>
      <c r="C22" s="52" t="s">
        <v>288</v>
      </c>
      <c r="D22" s="57" t="s">
        <v>287</v>
      </c>
      <c r="E22" s="52" t="s">
        <v>289</v>
      </c>
    </row>
    <row r="23" spans="1:5">
      <c r="A23" s="57" t="s">
        <v>290</v>
      </c>
      <c r="B23" s="58" t="s">
        <v>291</v>
      </c>
      <c r="C23" s="52" t="s">
        <v>292</v>
      </c>
      <c r="D23" s="57" t="s">
        <v>291</v>
      </c>
      <c r="E23" s="52" t="s">
        <v>293</v>
      </c>
    </row>
    <row r="24" spans="1:5">
      <c r="A24" s="57" t="s">
        <v>294</v>
      </c>
      <c r="B24" s="58" t="s">
        <v>295</v>
      </c>
      <c r="C24" s="52" t="s">
        <v>296</v>
      </c>
      <c r="D24" s="57" t="s">
        <v>295</v>
      </c>
      <c r="E24" s="52" t="s">
        <v>296</v>
      </c>
    </row>
    <row r="25" spans="1:5">
      <c r="A25" s="57" t="s">
        <v>297</v>
      </c>
      <c r="B25" s="58" t="s">
        <v>298</v>
      </c>
      <c r="C25" s="52" t="s">
        <v>299</v>
      </c>
      <c r="D25" s="57" t="s">
        <v>298</v>
      </c>
      <c r="E25" s="52" t="s">
        <v>300</v>
      </c>
    </row>
    <row r="26" spans="1:5">
      <c r="A26" s="57" t="s">
        <v>301</v>
      </c>
      <c r="B26" s="58" t="s">
        <v>302</v>
      </c>
      <c r="C26" s="52" t="s">
        <v>303</v>
      </c>
      <c r="D26" s="57" t="s">
        <v>302</v>
      </c>
      <c r="E26" s="52" t="s">
        <v>304</v>
      </c>
    </row>
    <row r="27" spans="1:5">
      <c r="A27" s="57" t="s">
        <v>305</v>
      </c>
      <c r="B27" s="58" t="s">
        <v>306</v>
      </c>
      <c r="C27" s="52" t="s">
        <v>307</v>
      </c>
      <c r="D27" s="57" t="s">
        <v>306</v>
      </c>
      <c r="E27" s="52" t="s">
        <v>308</v>
      </c>
    </row>
    <row r="28" spans="1:5">
      <c r="A28" s="57" t="s">
        <v>309</v>
      </c>
      <c r="B28" s="58" t="s">
        <v>310</v>
      </c>
      <c r="C28" s="52" t="s">
        <v>311</v>
      </c>
      <c r="D28" s="57" t="s">
        <v>310</v>
      </c>
      <c r="E28" s="52" t="s">
        <v>311</v>
      </c>
    </row>
    <row r="29" spans="1:5">
      <c r="A29" s="57" t="s">
        <v>312</v>
      </c>
      <c r="B29" s="58" t="s">
        <v>313</v>
      </c>
      <c r="C29" s="52" t="s">
        <v>314</v>
      </c>
      <c r="D29" s="57" t="s">
        <v>313</v>
      </c>
      <c r="E29" s="52" t="s">
        <v>314</v>
      </c>
    </row>
    <row r="30" spans="1:5">
      <c r="A30" s="57" t="s">
        <v>315</v>
      </c>
      <c r="B30" s="58" t="s">
        <v>316</v>
      </c>
      <c r="C30" s="52" t="s">
        <v>317</v>
      </c>
      <c r="D30" s="57" t="s">
        <v>316</v>
      </c>
      <c r="E30" s="52" t="s">
        <v>318</v>
      </c>
    </row>
    <row r="31" spans="1:5">
      <c r="A31" s="57" t="s">
        <v>319</v>
      </c>
      <c r="B31" s="58" t="s">
        <v>320</v>
      </c>
      <c r="C31" s="52" t="s">
        <v>321</v>
      </c>
      <c r="D31" s="57" t="s">
        <v>320</v>
      </c>
      <c r="E31" s="52" t="s">
        <v>321</v>
      </c>
    </row>
    <row r="32" spans="1:5">
      <c r="A32" s="57" t="s">
        <v>322</v>
      </c>
      <c r="B32" s="58" t="s">
        <v>323</v>
      </c>
      <c r="C32" s="52" t="s">
        <v>324</v>
      </c>
      <c r="D32" s="57" t="s">
        <v>323</v>
      </c>
      <c r="E32" s="52" t="s">
        <v>324</v>
      </c>
    </row>
    <row r="33" spans="1:5">
      <c r="A33" s="57" t="s">
        <v>325</v>
      </c>
      <c r="B33" s="58" t="s">
        <v>326</v>
      </c>
      <c r="C33" s="52" t="s">
        <v>327</v>
      </c>
      <c r="D33" s="57" t="s">
        <v>326</v>
      </c>
      <c r="E33" s="52" t="s">
        <v>327</v>
      </c>
    </row>
    <row r="34" spans="1:5">
      <c r="A34" s="57" t="s">
        <v>328</v>
      </c>
      <c r="B34" s="58" t="s">
        <v>329</v>
      </c>
      <c r="C34" s="52" t="s">
        <v>330</v>
      </c>
      <c r="D34" s="57" t="s">
        <v>329</v>
      </c>
      <c r="E34" s="52" t="s">
        <v>330</v>
      </c>
    </row>
    <row r="35" spans="1:5">
      <c r="A35" s="57" t="s">
        <v>331</v>
      </c>
      <c r="B35" s="58" t="s">
        <v>332</v>
      </c>
      <c r="C35" s="52" t="s">
        <v>333</v>
      </c>
      <c r="D35" s="57" t="s">
        <v>332</v>
      </c>
      <c r="E35" s="52" t="s">
        <v>334</v>
      </c>
    </row>
    <row r="36" spans="1:5">
      <c r="A36" s="57" t="s">
        <v>335</v>
      </c>
      <c r="B36" s="58" t="s">
        <v>336</v>
      </c>
      <c r="C36" s="52" t="s">
        <v>337</v>
      </c>
      <c r="D36" s="57" t="s">
        <v>336</v>
      </c>
      <c r="E36" s="52" t="s">
        <v>338</v>
      </c>
    </row>
    <row r="37" spans="1:5">
      <c r="A37" s="57" t="s">
        <v>339</v>
      </c>
      <c r="B37" s="58" t="s">
        <v>340</v>
      </c>
      <c r="C37" s="52" t="s">
        <v>341</v>
      </c>
      <c r="D37" s="57" t="s">
        <v>340</v>
      </c>
      <c r="E37" s="52" t="s">
        <v>341</v>
      </c>
    </row>
    <row r="38" spans="1:5">
      <c r="A38" s="57" t="s">
        <v>342</v>
      </c>
      <c r="B38" s="58" t="s">
        <v>343</v>
      </c>
      <c r="C38" s="52" t="s">
        <v>344</v>
      </c>
      <c r="D38" s="57" t="s">
        <v>343</v>
      </c>
      <c r="E38" s="52" t="s">
        <v>344</v>
      </c>
    </row>
    <row r="39" spans="1:5">
      <c r="A39" s="57" t="s">
        <v>345</v>
      </c>
      <c r="B39" s="58" t="s">
        <v>346</v>
      </c>
      <c r="C39" s="52" t="s">
        <v>347</v>
      </c>
      <c r="D39" s="57" t="s">
        <v>346</v>
      </c>
      <c r="E39" s="52" t="s">
        <v>347</v>
      </c>
    </row>
    <row r="40" spans="1:5">
      <c r="A40" s="57" t="s">
        <v>348</v>
      </c>
      <c r="B40" s="58" t="s">
        <v>349</v>
      </c>
      <c r="C40" s="52" t="s">
        <v>350</v>
      </c>
      <c r="D40" s="57" t="s">
        <v>349</v>
      </c>
      <c r="E40" s="52" t="s">
        <v>350</v>
      </c>
    </row>
    <row r="41" spans="1:5">
      <c r="A41" s="57" t="s">
        <v>351</v>
      </c>
      <c r="B41" s="58" t="s">
        <v>352</v>
      </c>
      <c r="C41" s="52" t="s">
        <v>353</v>
      </c>
      <c r="D41" s="57" t="s">
        <v>352</v>
      </c>
      <c r="E41" s="52" t="s">
        <v>354</v>
      </c>
    </row>
    <row r="42" spans="1:5">
      <c r="A42" s="59" t="s">
        <v>355</v>
      </c>
      <c r="B42" s="60" t="s">
        <v>356</v>
      </c>
      <c r="C42" s="53" t="s">
        <v>357</v>
      </c>
      <c r="D42" s="59" t="s">
        <v>356</v>
      </c>
      <c r="E42" s="53" t="s">
        <v>358</v>
      </c>
    </row>
    <row r="43" spans="1:5">
      <c r="A43" s="57" t="s">
        <v>359</v>
      </c>
      <c r="B43" s="58" t="s">
        <v>360</v>
      </c>
      <c r="C43" s="52" t="s">
        <v>361</v>
      </c>
      <c r="D43" s="57" t="s">
        <v>360</v>
      </c>
      <c r="E43" s="52" t="s">
        <v>361</v>
      </c>
    </row>
    <row r="44" spans="1:5">
      <c r="A44" s="57" t="s">
        <v>362</v>
      </c>
      <c r="B44" s="58" t="s">
        <v>363</v>
      </c>
      <c r="C44" s="52" t="s">
        <v>364</v>
      </c>
      <c r="D44" s="57" t="s">
        <v>363</v>
      </c>
      <c r="E44" s="52" t="s">
        <v>365</v>
      </c>
    </row>
    <row r="45" spans="1:5">
      <c r="A45" s="57" t="s">
        <v>366</v>
      </c>
      <c r="B45" s="58" t="s">
        <v>367</v>
      </c>
      <c r="C45" s="52" t="s">
        <v>368</v>
      </c>
      <c r="D45" s="57" t="s">
        <v>367</v>
      </c>
      <c r="E45" s="52" t="s">
        <v>369</v>
      </c>
    </row>
    <row r="46" spans="1:5">
      <c r="A46" s="57" t="s">
        <v>370</v>
      </c>
      <c r="B46" s="58" t="s">
        <v>371</v>
      </c>
      <c r="C46" s="52" t="s">
        <v>372</v>
      </c>
      <c r="D46" s="57" t="s">
        <v>371</v>
      </c>
      <c r="E46" s="52" t="s">
        <v>373</v>
      </c>
    </row>
    <row r="47" spans="1:5">
      <c r="A47" s="57" t="s">
        <v>374</v>
      </c>
      <c r="B47" s="58" t="s">
        <v>375</v>
      </c>
      <c r="C47" s="52" t="s">
        <v>376</v>
      </c>
      <c r="D47" s="57" t="s">
        <v>375</v>
      </c>
      <c r="E47" s="52" t="s">
        <v>376</v>
      </c>
    </row>
    <row r="48" spans="1:5">
      <c r="A48" s="57" t="s">
        <v>377</v>
      </c>
      <c r="B48" s="58" t="s">
        <v>378</v>
      </c>
      <c r="C48" s="52" t="s">
        <v>379</v>
      </c>
      <c r="D48" s="57" t="s">
        <v>378</v>
      </c>
      <c r="E48" s="52" t="s">
        <v>380</v>
      </c>
    </row>
    <row r="49" spans="1:5">
      <c r="A49" s="57" t="s">
        <v>381</v>
      </c>
      <c r="B49" s="58" t="s">
        <v>382</v>
      </c>
      <c r="C49" s="52" t="s">
        <v>383</v>
      </c>
      <c r="D49" s="57" t="s">
        <v>384</v>
      </c>
      <c r="E49" s="54" t="s">
        <v>385</v>
      </c>
    </row>
    <row r="50" spans="1:5">
      <c r="A50" s="57" t="s">
        <v>386</v>
      </c>
      <c r="B50" s="58" t="s">
        <v>382</v>
      </c>
      <c r="C50" s="52" t="s">
        <v>387</v>
      </c>
      <c r="D50" s="57" t="s">
        <v>384</v>
      </c>
      <c r="E50" s="54" t="s">
        <v>385</v>
      </c>
    </row>
    <row r="51" spans="1:5">
      <c r="A51" s="57" t="s">
        <v>388</v>
      </c>
      <c r="B51" s="58" t="s">
        <v>389</v>
      </c>
      <c r="C51" s="52" t="s">
        <v>390</v>
      </c>
      <c r="D51" s="57" t="s">
        <v>389</v>
      </c>
      <c r="E51" s="52" t="s">
        <v>391</v>
      </c>
    </row>
    <row r="52" spans="1:5">
      <c r="A52" s="57" t="s">
        <v>392</v>
      </c>
      <c r="B52" s="58" t="s">
        <v>393</v>
      </c>
      <c r="C52" s="52" t="s">
        <v>394</v>
      </c>
      <c r="D52" s="57" t="s">
        <v>393</v>
      </c>
      <c r="E52" s="52" t="s">
        <v>395</v>
      </c>
    </row>
    <row r="53" spans="1:5">
      <c r="A53" s="57" t="s">
        <v>396</v>
      </c>
      <c r="B53" s="58" t="s">
        <v>397</v>
      </c>
      <c r="C53" s="52" t="s">
        <v>398</v>
      </c>
      <c r="D53" s="57" t="s">
        <v>397</v>
      </c>
      <c r="E53" s="52" t="s">
        <v>399</v>
      </c>
    </row>
    <row r="54" spans="1:5">
      <c r="A54" s="57" t="s">
        <v>400</v>
      </c>
      <c r="B54" s="58" t="s">
        <v>401</v>
      </c>
      <c r="C54" s="52" t="s">
        <v>402</v>
      </c>
      <c r="D54" s="57" t="s">
        <v>401</v>
      </c>
      <c r="E54" s="52" t="s">
        <v>403</v>
      </c>
    </row>
    <row r="55" spans="1:5">
      <c r="A55" s="57" t="s">
        <v>404</v>
      </c>
      <c r="B55" s="58" t="s">
        <v>405</v>
      </c>
      <c r="C55" s="52" t="s">
        <v>406</v>
      </c>
      <c r="D55" s="57" t="s">
        <v>405</v>
      </c>
      <c r="E55" s="52" t="s">
        <v>407</v>
      </c>
    </row>
    <row r="56" spans="1:5">
      <c r="A56" s="57" t="s">
        <v>408</v>
      </c>
      <c r="B56" s="58" t="s">
        <v>409</v>
      </c>
      <c r="C56" s="52" t="s">
        <v>410</v>
      </c>
      <c r="D56" s="57" t="s">
        <v>409</v>
      </c>
      <c r="E56" s="52" t="s">
        <v>411</v>
      </c>
    </row>
    <row r="57" spans="1:5">
      <c r="A57" s="57" t="s">
        <v>412</v>
      </c>
      <c r="B57" s="58" t="s">
        <v>413</v>
      </c>
      <c r="C57" s="52" t="s">
        <v>414</v>
      </c>
      <c r="D57" s="57" t="s">
        <v>413</v>
      </c>
      <c r="E57" s="52" t="s">
        <v>415</v>
      </c>
    </row>
    <row r="58" spans="1:5">
      <c r="A58" s="57" t="s">
        <v>416</v>
      </c>
      <c r="B58" s="58" t="s">
        <v>417</v>
      </c>
      <c r="C58" s="52" t="s">
        <v>418</v>
      </c>
      <c r="D58" s="57" t="s">
        <v>417</v>
      </c>
      <c r="E58" s="52" t="s">
        <v>419</v>
      </c>
    </row>
    <row r="59" spans="1:5">
      <c r="A59" s="57" t="s">
        <v>420</v>
      </c>
      <c r="B59" s="58" t="s">
        <v>421</v>
      </c>
      <c r="C59" s="52" t="s">
        <v>422</v>
      </c>
      <c r="D59" s="57" t="s">
        <v>421</v>
      </c>
      <c r="E59" s="52" t="s">
        <v>422</v>
      </c>
    </row>
    <row r="60" spans="1:5">
      <c r="A60" s="57" t="s">
        <v>423</v>
      </c>
      <c r="B60" s="58" t="s">
        <v>424</v>
      </c>
      <c r="C60" s="52" t="s">
        <v>425</v>
      </c>
      <c r="D60" s="57" t="s">
        <v>424</v>
      </c>
      <c r="E60" s="52" t="s">
        <v>425</v>
      </c>
    </row>
    <row r="61" spans="1:5">
      <c r="A61" s="57" t="s">
        <v>426</v>
      </c>
      <c r="B61" s="58" t="s">
        <v>427</v>
      </c>
      <c r="C61" s="52" t="s">
        <v>428</v>
      </c>
      <c r="D61" s="57" t="s">
        <v>427</v>
      </c>
      <c r="E61" s="52" t="s">
        <v>428</v>
      </c>
    </row>
    <row r="62" spans="1:5">
      <c r="A62" s="57" t="s">
        <v>429</v>
      </c>
      <c r="B62" s="58" t="s">
        <v>430</v>
      </c>
      <c r="C62" s="52" t="s">
        <v>431</v>
      </c>
      <c r="D62" s="57" t="s">
        <v>432</v>
      </c>
      <c r="E62" s="54" t="s">
        <v>433</v>
      </c>
    </row>
    <row r="63" spans="1:5">
      <c r="A63" s="57" t="s">
        <v>429</v>
      </c>
      <c r="B63" s="58" t="s">
        <v>430</v>
      </c>
      <c r="C63" s="52" t="s">
        <v>434</v>
      </c>
      <c r="D63" s="57" t="s">
        <v>432</v>
      </c>
      <c r="E63" s="54" t="s">
        <v>433</v>
      </c>
    </row>
    <row r="64" spans="1:5">
      <c r="A64" s="57" t="s">
        <v>435</v>
      </c>
      <c r="B64" s="58" t="s">
        <v>436</v>
      </c>
      <c r="C64" s="52" t="s">
        <v>437</v>
      </c>
      <c r="D64" s="57" t="s">
        <v>436</v>
      </c>
      <c r="E64" s="52" t="s">
        <v>438</v>
      </c>
    </row>
    <row r="65" spans="1:5">
      <c r="A65" s="57" t="s">
        <v>439</v>
      </c>
      <c r="B65" s="58" t="s">
        <v>440</v>
      </c>
      <c r="C65" s="52" t="s">
        <v>441</v>
      </c>
      <c r="D65" s="57" t="s">
        <v>440</v>
      </c>
      <c r="E65" s="52" t="s">
        <v>441</v>
      </c>
    </row>
    <row r="66" spans="1:5">
      <c r="A66" s="57" t="s">
        <v>442</v>
      </c>
      <c r="B66" s="58" t="s">
        <v>443</v>
      </c>
      <c r="C66" s="52" t="s">
        <v>444</v>
      </c>
      <c r="D66" s="57" t="s">
        <v>443</v>
      </c>
      <c r="E66" s="52" t="s">
        <v>445</v>
      </c>
    </row>
    <row r="67" spans="1:5">
      <c r="A67" s="57" t="s">
        <v>446</v>
      </c>
      <c r="B67" s="58" t="s">
        <v>447</v>
      </c>
      <c r="C67" s="52" t="s">
        <v>448</v>
      </c>
      <c r="D67" s="57" t="s">
        <v>447</v>
      </c>
      <c r="E67" s="52" t="s">
        <v>448</v>
      </c>
    </row>
    <row r="68" spans="1:5">
      <c r="A68" s="57" t="s">
        <v>449</v>
      </c>
      <c r="B68" s="58" t="s">
        <v>450</v>
      </c>
      <c r="C68" s="52" t="s">
        <v>451</v>
      </c>
      <c r="D68" s="57" t="s">
        <v>450</v>
      </c>
      <c r="E68" s="52" t="s">
        <v>451</v>
      </c>
    </row>
    <row r="69" spans="1:5">
      <c r="A69" s="57" t="s">
        <v>452</v>
      </c>
      <c r="B69" s="58" t="s">
        <v>453</v>
      </c>
      <c r="C69" s="52" t="s">
        <v>454</v>
      </c>
      <c r="D69" s="57" t="s">
        <v>453</v>
      </c>
      <c r="E69" s="52" t="s">
        <v>455</v>
      </c>
    </row>
    <row r="70" spans="1:5">
      <c r="A70" s="59" t="s">
        <v>456</v>
      </c>
      <c r="B70" s="60" t="s">
        <v>457</v>
      </c>
      <c r="C70" s="53" t="s">
        <v>458</v>
      </c>
      <c r="D70" s="59" t="s">
        <v>457</v>
      </c>
      <c r="E70" s="53" t="s">
        <v>459</v>
      </c>
    </row>
    <row r="71" spans="1:5">
      <c r="A71" s="57" t="s">
        <v>460</v>
      </c>
      <c r="B71" s="58" t="s">
        <v>461</v>
      </c>
      <c r="C71" s="52" t="s">
        <v>462</v>
      </c>
      <c r="D71" s="57" t="s">
        <v>461</v>
      </c>
      <c r="E71" s="52" t="s">
        <v>462</v>
      </c>
    </row>
    <row r="72" spans="1:5">
      <c r="A72" s="57" t="s">
        <v>463</v>
      </c>
      <c r="B72" s="58" t="s">
        <v>464</v>
      </c>
      <c r="C72" s="52" t="s">
        <v>465</v>
      </c>
      <c r="D72" s="57" t="s">
        <v>464</v>
      </c>
      <c r="E72" s="52" t="s">
        <v>466</v>
      </c>
    </row>
    <row r="73" spans="1:5">
      <c r="A73" s="57" t="s">
        <v>467</v>
      </c>
      <c r="B73" s="58" t="s">
        <v>468</v>
      </c>
      <c r="C73" s="52" t="s">
        <v>469</v>
      </c>
      <c r="D73" s="57" t="s">
        <v>468</v>
      </c>
      <c r="E73" s="52" t="s">
        <v>470</v>
      </c>
    </row>
    <row r="74" spans="1:5">
      <c r="A74" s="57" t="s">
        <v>471</v>
      </c>
      <c r="B74" s="58" t="s">
        <v>472</v>
      </c>
      <c r="C74" s="52" t="s">
        <v>473</v>
      </c>
      <c r="D74" s="57" t="s">
        <v>472</v>
      </c>
      <c r="E74" s="52" t="s">
        <v>474</v>
      </c>
    </row>
    <row r="75" spans="1:5">
      <c r="A75" s="57" t="s">
        <v>475</v>
      </c>
      <c r="B75" s="58" t="s">
        <v>476</v>
      </c>
      <c r="C75" s="52" t="s">
        <v>477</v>
      </c>
      <c r="D75" s="57" t="s">
        <v>476</v>
      </c>
      <c r="E75" s="52" t="s">
        <v>478</v>
      </c>
    </row>
    <row r="76" spans="1:5">
      <c r="A76" s="59" t="s">
        <v>479</v>
      </c>
      <c r="B76" s="60" t="s">
        <v>480</v>
      </c>
      <c r="C76" s="53" t="s">
        <v>481</v>
      </c>
      <c r="D76" s="59" t="s">
        <v>480</v>
      </c>
      <c r="E76" s="53" t="s">
        <v>481</v>
      </c>
    </row>
    <row r="77" spans="1:5">
      <c r="A77" s="57" t="s">
        <v>482</v>
      </c>
      <c r="B77" s="58" t="s">
        <v>483</v>
      </c>
      <c r="C77" s="52" t="s">
        <v>484</v>
      </c>
      <c r="D77" s="57" t="s">
        <v>483</v>
      </c>
      <c r="E77" s="52" t="s">
        <v>485</v>
      </c>
    </row>
    <row r="78" spans="1:5">
      <c r="A78" s="57" t="s">
        <v>486</v>
      </c>
      <c r="B78" s="58" t="s">
        <v>487</v>
      </c>
      <c r="C78" s="52" t="s">
        <v>488</v>
      </c>
      <c r="D78" s="57" t="s">
        <v>487</v>
      </c>
      <c r="E78" s="52" t="s">
        <v>489</v>
      </c>
    </row>
    <row r="79" spans="1:5">
      <c r="A79" s="57" t="s">
        <v>490</v>
      </c>
      <c r="B79" s="58" t="s">
        <v>491</v>
      </c>
      <c r="C79" s="52" t="s">
        <v>492</v>
      </c>
      <c r="D79" s="57" t="s">
        <v>491</v>
      </c>
      <c r="E79" s="52" t="s">
        <v>493</v>
      </c>
    </row>
    <row r="80" spans="1:5">
      <c r="A80" s="57" t="s">
        <v>494</v>
      </c>
      <c r="B80" s="58" t="s">
        <v>495</v>
      </c>
      <c r="C80" s="52" t="s">
        <v>496</v>
      </c>
      <c r="D80" s="57" t="s">
        <v>495</v>
      </c>
      <c r="E80" s="52" t="s">
        <v>496</v>
      </c>
    </row>
    <row r="81" spans="1:5">
      <c r="A81" s="59" t="s">
        <v>497</v>
      </c>
      <c r="B81" s="60" t="s">
        <v>498</v>
      </c>
      <c r="C81" s="53" t="s">
        <v>499</v>
      </c>
      <c r="D81" s="59" t="s">
        <v>498</v>
      </c>
      <c r="E81" s="53" t="s">
        <v>500</v>
      </c>
    </row>
    <row r="82" spans="1:5">
      <c r="A82" s="57" t="s">
        <v>501</v>
      </c>
      <c r="B82" s="58" t="s">
        <v>502</v>
      </c>
      <c r="C82" s="52" t="s">
        <v>503</v>
      </c>
      <c r="D82" s="57" t="s">
        <v>502</v>
      </c>
      <c r="E82" s="52" t="s">
        <v>504</v>
      </c>
    </row>
    <row r="83" spans="1:5">
      <c r="A83" s="57" t="s">
        <v>505</v>
      </c>
      <c r="B83" s="58" t="s">
        <v>506</v>
      </c>
      <c r="C83" s="52" t="s">
        <v>507</v>
      </c>
      <c r="D83" s="57" t="s">
        <v>506</v>
      </c>
      <c r="E83" s="52" t="s">
        <v>508</v>
      </c>
    </row>
    <row r="84" spans="1:5">
      <c r="A84" s="57" t="s">
        <v>509</v>
      </c>
      <c r="B84" s="58" t="s">
        <v>510</v>
      </c>
      <c r="C84" s="52" t="s">
        <v>511</v>
      </c>
      <c r="D84" s="57" t="s">
        <v>510</v>
      </c>
      <c r="E84" s="52" t="s">
        <v>511</v>
      </c>
    </row>
    <row r="85" spans="1:5">
      <c r="A85" s="57" t="s">
        <v>512</v>
      </c>
      <c r="B85" s="58" t="s">
        <v>513</v>
      </c>
      <c r="C85" s="52" t="s">
        <v>514</v>
      </c>
      <c r="D85" s="57" t="s">
        <v>513</v>
      </c>
      <c r="E85" s="52" t="s">
        <v>514</v>
      </c>
    </row>
    <row r="86" spans="1:5">
      <c r="A86" s="57" t="s">
        <v>515</v>
      </c>
      <c r="B86" s="58" t="s">
        <v>516</v>
      </c>
      <c r="C86" s="52" t="s">
        <v>517</v>
      </c>
      <c r="D86" s="57" t="s">
        <v>516</v>
      </c>
      <c r="E86" s="52" t="s">
        <v>518</v>
      </c>
    </row>
    <row r="87" spans="1:5">
      <c r="A87" s="57" t="s">
        <v>519</v>
      </c>
      <c r="B87" s="58" t="s">
        <v>520</v>
      </c>
      <c r="C87" s="52" t="s">
        <v>521</v>
      </c>
      <c r="D87" s="57" t="s">
        <v>520</v>
      </c>
      <c r="E87" s="52" t="s">
        <v>521</v>
      </c>
    </row>
    <row r="88" spans="1:5">
      <c r="A88" s="57" t="s">
        <v>522</v>
      </c>
      <c r="B88" s="58" t="s">
        <v>523</v>
      </c>
      <c r="C88" s="52" t="s">
        <v>524</v>
      </c>
      <c r="D88" s="57" t="s">
        <v>525</v>
      </c>
      <c r="E88" s="52" t="s">
        <v>526</v>
      </c>
    </row>
    <row r="89" spans="1:5">
      <c r="A89" s="57" t="s">
        <v>527</v>
      </c>
      <c r="B89" s="58" t="s">
        <v>528</v>
      </c>
      <c r="C89" s="52" t="s">
        <v>529</v>
      </c>
      <c r="D89" s="57" t="s">
        <v>530</v>
      </c>
      <c r="E89" s="52" t="s">
        <v>529</v>
      </c>
    </row>
    <row r="90" spans="1:5">
      <c r="A90" s="57" t="s">
        <v>531</v>
      </c>
      <c r="B90" s="58" t="s">
        <v>532</v>
      </c>
      <c r="C90" s="52" t="s">
        <v>533</v>
      </c>
      <c r="D90" s="57" t="s">
        <v>534</v>
      </c>
      <c r="E90" s="52" t="s">
        <v>533</v>
      </c>
    </row>
    <row r="91" spans="1:5">
      <c r="A91" s="57" t="s">
        <v>535</v>
      </c>
      <c r="B91" s="58" t="s">
        <v>536</v>
      </c>
      <c r="C91" s="52" t="s">
        <v>537</v>
      </c>
      <c r="D91" s="57" t="s">
        <v>538</v>
      </c>
      <c r="E91" s="52" t="s">
        <v>539</v>
      </c>
    </row>
    <row r="92" spans="1:5">
      <c r="A92" s="57" t="s">
        <v>540</v>
      </c>
      <c r="B92" s="58" t="s">
        <v>541</v>
      </c>
      <c r="C92" s="52" t="s">
        <v>542</v>
      </c>
      <c r="D92" s="57" t="s">
        <v>543</v>
      </c>
      <c r="E92" s="52" t="s">
        <v>544</v>
      </c>
    </row>
    <row r="93" spans="1:5">
      <c r="A93" s="57" t="s">
        <v>545</v>
      </c>
      <c r="B93" s="58" t="s">
        <v>546</v>
      </c>
      <c r="C93" s="52" t="s">
        <v>547</v>
      </c>
      <c r="D93" s="57" t="s">
        <v>548</v>
      </c>
      <c r="E93" s="52" t="s">
        <v>547</v>
      </c>
    </row>
    <row r="94" spans="1:5">
      <c r="A94" s="57" t="s">
        <v>549</v>
      </c>
      <c r="B94" s="58" t="s">
        <v>550</v>
      </c>
      <c r="C94" s="52" t="s">
        <v>551</v>
      </c>
      <c r="D94" s="57" t="s">
        <v>552</v>
      </c>
      <c r="E94" s="52" t="s">
        <v>553</v>
      </c>
    </row>
    <row r="95" spans="1:5">
      <c r="A95" s="57" t="s">
        <v>554</v>
      </c>
      <c r="B95" s="58" t="s">
        <v>555</v>
      </c>
      <c r="C95" s="52" t="s">
        <v>556</v>
      </c>
      <c r="D95" s="57" t="s">
        <v>557</v>
      </c>
      <c r="E95" s="52" t="s">
        <v>558</v>
      </c>
    </row>
    <row r="96" spans="1:5" ht="24">
      <c r="A96" s="57" t="s">
        <v>559</v>
      </c>
      <c r="B96" s="58" t="s">
        <v>560</v>
      </c>
      <c r="C96" s="52" t="s">
        <v>561</v>
      </c>
      <c r="D96" s="57" t="s">
        <v>562</v>
      </c>
      <c r="E96" s="52" t="s">
        <v>563</v>
      </c>
    </row>
    <row r="97" spans="1:5" ht="24">
      <c r="A97" s="57" t="s">
        <v>564</v>
      </c>
      <c r="B97" s="58" t="s">
        <v>565</v>
      </c>
      <c r="C97" s="52" t="s">
        <v>566</v>
      </c>
      <c r="D97" s="57" t="s">
        <v>567</v>
      </c>
      <c r="E97" s="52" t="s">
        <v>568</v>
      </c>
    </row>
    <row r="98" spans="1:5">
      <c r="A98" s="57" t="s">
        <v>569</v>
      </c>
      <c r="B98" s="58" t="s">
        <v>570</v>
      </c>
      <c r="C98" s="52" t="s">
        <v>571</v>
      </c>
      <c r="D98" s="57" t="s">
        <v>572</v>
      </c>
      <c r="E98" s="52" t="s">
        <v>571</v>
      </c>
    </row>
    <row r="99" spans="1:5">
      <c r="A99" s="57" t="s">
        <v>573</v>
      </c>
      <c r="B99" s="58" t="s">
        <v>574</v>
      </c>
      <c r="C99" s="52" t="s">
        <v>575</v>
      </c>
      <c r="D99" s="57" t="s">
        <v>576</v>
      </c>
      <c r="E99" s="52" t="s">
        <v>575</v>
      </c>
    </row>
    <row r="100" spans="1:5">
      <c r="A100" s="57" t="s">
        <v>577</v>
      </c>
      <c r="B100" s="58" t="s">
        <v>578</v>
      </c>
      <c r="C100" s="52" t="s">
        <v>579</v>
      </c>
      <c r="D100" s="57" t="s">
        <v>580</v>
      </c>
      <c r="E100" s="52" t="s">
        <v>579</v>
      </c>
    </row>
    <row r="101" spans="1:5">
      <c r="A101" s="57" t="s">
        <v>581</v>
      </c>
      <c r="B101" s="58" t="s">
        <v>582</v>
      </c>
      <c r="C101" s="52" t="s">
        <v>583</v>
      </c>
      <c r="D101" s="57" t="s">
        <v>584</v>
      </c>
      <c r="E101" s="52" t="s">
        <v>583</v>
      </c>
    </row>
    <row r="102" spans="1:5">
      <c r="A102" s="57" t="s">
        <v>585</v>
      </c>
      <c r="B102" s="58" t="s">
        <v>586</v>
      </c>
      <c r="C102" s="52" t="s">
        <v>587</v>
      </c>
      <c r="D102" s="57" t="s">
        <v>588</v>
      </c>
      <c r="E102" s="52" t="s">
        <v>587</v>
      </c>
    </row>
    <row r="103" spans="1:5" ht="24">
      <c r="A103" s="57" t="s">
        <v>589</v>
      </c>
      <c r="B103" s="58" t="s">
        <v>590</v>
      </c>
      <c r="C103" s="52" t="s">
        <v>591</v>
      </c>
      <c r="D103" s="57" t="s">
        <v>592</v>
      </c>
      <c r="E103" s="52" t="s">
        <v>593</v>
      </c>
    </row>
    <row r="104" spans="1:5">
      <c r="A104" s="57" t="s">
        <v>594</v>
      </c>
      <c r="B104" s="58" t="s">
        <v>595</v>
      </c>
      <c r="C104" s="52" t="s">
        <v>596</v>
      </c>
      <c r="D104" s="57" t="s">
        <v>597</v>
      </c>
      <c r="E104" s="52" t="s">
        <v>598</v>
      </c>
    </row>
    <row r="105" spans="1:5" ht="24">
      <c r="A105" s="57" t="s">
        <v>599</v>
      </c>
      <c r="B105" s="58" t="s">
        <v>600</v>
      </c>
      <c r="C105" s="52" t="s">
        <v>601</v>
      </c>
      <c r="D105" s="57" t="s">
        <v>602</v>
      </c>
      <c r="E105" s="52" t="s">
        <v>603</v>
      </c>
    </row>
    <row r="106" spans="1:5" ht="24">
      <c r="A106" s="57" t="s">
        <v>604</v>
      </c>
      <c r="B106" s="58" t="s">
        <v>605</v>
      </c>
      <c r="C106" s="52" t="s">
        <v>606</v>
      </c>
      <c r="D106" s="57" t="s">
        <v>607</v>
      </c>
      <c r="E106" s="52" t="s">
        <v>608</v>
      </c>
    </row>
    <row r="107" spans="1:5" ht="36">
      <c r="A107" s="57" t="s">
        <v>609</v>
      </c>
      <c r="B107" s="58" t="s">
        <v>610</v>
      </c>
      <c r="C107" s="52" t="s">
        <v>611</v>
      </c>
      <c r="D107" s="57" t="s">
        <v>612</v>
      </c>
      <c r="E107" s="52" t="s">
        <v>613</v>
      </c>
    </row>
    <row r="108" spans="1:5">
      <c r="A108" s="57" t="s">
        <v>614</v>
      </c>
      <c r="B108" s="58" t="s">
        <v>615</v>
      </c>
      <c r="C108" s="52" t="s">
        <v>616</v>
      </c>
      <c r="D108" s="57" t="s">
        <v>617</v>
      </c>
      <c r="E108" s="52" t="s">
        <v>618</v>
      </c>
    </row>
    <row r="109" spans="1:5">
      <c r="A109" s="57" t="s">
        <v>619</v>
      </c>
      <c r="B109" s="58" t="s">
        <v>620</v>
      </c>
      <c r="C109" s="52" t="s">
        <v>621</v>
      </c>
      <c r="D109" s="57" t="s">
        <v>622</v>
      </c>
      <c r="E109" s="52" t="s">
        <v>621</v>
      </c>
    </row>
    <row r="110" spans="1:5">
      <c r="A110" s="57" t="s">
        <v>623</v>
      </c>
      <c r="B110" s="58" t="s">
        <v>624</v>
      </c>
      <c r="C110" s="52" t="s">
        <v>625</v>
      </c>
      <c r="D110" s="57" t="s">
        <v>626</v>
      </c>
      <c r="E110" s="52" t="s">
        <v>625</v>
      </c>
    </row>
    <row r="111" spans="1:5">
      <c r="A111" s="57" t="s">
        <v>627</v>
      </c>
      <c r="B111" s="58" t="s">
        <v>628</v>
      </c>
      <c r="C111" s="52" t="s">
        <v>629</v>
      </c>
      <c r="D111" s="57" t="s">
        <v>630</v>
      </c>
      <c r="E111" s="52" t="s">
        <v>629</v>
      </c>
    </row>
    <row r="112" spans="1:5">
      <c r="A112" s="57" t="s">
        <v>631</v>
      </c>
      <c r="B112" s="58" t="s">
        <v>632</v>
      </c>
      <c r="C112" s="52" t="s">
        <v>633</v>
      </c>
      <c r="D112" s="57" t="s">
        <v>634</v>
      </c>
      <c r="E112" s="52" t="s">
        <v>635</v>
      </c>
    </row>
    <row r="113" spans="1:5">
      <c r="A113" s="57" t="s">
        <v>636</v>
      </c>
      <c r="B113" s="58" t="s">
        <v>637</v>
      </c>
      <c r="C113" s="52" t="s">
        <v>638</v>
      </c>
      <c r="D113" s="57" t="s">
        <v>639</v>
      </c>
      <c r="E113" s="52" t="s">
        <v>638</v>
      </c>
    </row>
    <row r="114" spans="1:5">
      <c r="A114" s="57" t="s">
        <v>640</v>
      </c>
      <c r="B114" s="58" t="s">
        <v>641</v>
      </c>
      <c r="C114" s="52" t="s">
        <v>642</v>
      </c>
      <c r="D114" s="57" t="s">
        <v>643</v>
      </c>
      <c r="E114" s="52" t="s">
        <v>644</v>
      </c>
    </row>
    <row r="115" spans="1:5">
      <c r="A115" s="57" t="s">
        <v>645</v>
      </c>
      <c r="B115" s="58" t="s">
        <v>646</v>
      </c>
      <c r="C115" s="52" t="s">
        <v>647</v>
      </c>
      <c r="D115" s="57" t="s">
        <v>648</v>
      </c>
      <c r="E115" s="52" t="s">
        <v>649</v>
      </c>
    </row>
    <row r="116" spans="1:5">
      <c r="A116" s="57" t="s">
        <v>650</v>
      </c>
      <c r="B116" s="58" t="s">
        <v>651</v>
      </c>
      <c r="C116" s="52" t="s">
        <v>652</v>
      </c>
      <c r="D116" s="57" t="s">
        <v>653</v>
      </c>
      <c r="E116" s="52" t="s">
        <v>652</v>
      </c>
    </row>
    <row r="117" spans="1:5">
      <c r="A117" s="57" t="s">
        <v>654</v>
      </c>
      <c r="B117" s="58" t="s">
        <v>655</v>
      </c>
      <c r="C117" s="52" t="s">
        <v>656</v>
      </c>
      <c r="D117" s="57" t="s">
        <v>657</v>
      </c>
      <c r="E117" s="52" t="s">
        <v>656</v>
      </c>
    </row>
    <row r="118" spans="1:5">
      <c r="A118" s="57" t="s">
        <v>658</v>
      </c>
      <c r="B118" s="58" t="s">
        <v>659</v>
      </c>
      <c r="C118" s="52" t="s">
        <v>660</v>
      </c>
      <c r="D118" s="57" t="s">
        <v>661</v>
      </c>
      <c r="E118" s="52" t="s">
        <v>660</v>
      </c>
    </row>
    <row r="119" spans="1:5">
      <c r="A119" s="57" t="s">
        <v>662</v>
      </c>
      <c r="B119" s="58" t="s">
        <v>663</v>
      </c>
      <c r="C119" s="52" t="s">
        <v>664</v>
      </c>
      <c r="D119" s="57" t="s">
        <v>665</v>
      </c>
      <c r="E119" s="52" t="s">
        <v>666</v>
      </c>
    </row>
    <row r="120" spans="1:5">
      <c r="A120" s="57" t="s">
        <v>667</v>
      </c>
      <c r="B120" s="58" t="s">
        <v>668</v>
      </c>
      <c r="C120" s="52" t="s">
        <v>669</v>
      </c>
      <c r="D120" s="57" t="s">
        <v>670</v>
      </c>
      <c r="E120" s="52" t="s">
        <v>669</v>
      </c>
    </row>
    <row r="121" spans="1:5">
      <c r="A121" s="57" t="s">
        <v>671</v>
      </c>
      <c r="B121" s="58" t="s">
        <v>672</v>
      </c>
      <c r="C121" s="52" t="s">
        <v>673</v>
      </c>
      <c r="D121" s="57" t="s">
        <v>674</v>
      </c>
      <c r="E121" s="52" t="s">
        <v>673</v>
      </c>
    </row>
    <row r="122" spans="1:5">
      <c r="A122" s="57" t="s">
        <v>675</v>
      </c>
      <c r="B122" s="58" t="s">
        <v>676</v>
      </c>
      <c r="C122" s="52" t="s">
        <v>677</v>
      </c>
      <c r="D122" s="57" t="s">
        <v>678</v>
      </c>
      <c r="E122" s="52" t="s">
        <v>679</v>
      </c>
    </row>
    <row r="123" spans="1:5">
      <c r="A123" s="57" t="s">
        <v>680</v>
      </c>
      <c r="B123" s="58" t="s">
        <v>681</v>
      </c>
      <c r="C123" s="52" t="s">
        <v>682</v>
      </c>
      <c r="D123" s="57" t="s">
        <v>683</v>
      </c>
      <c r="E123" s="52" t="s">
        <v>682</v>
      </c>
    </row>
    <row r="124" spans="1:5">
      <c r="A124" s="57" t="s">
        <v>684</v>
      </c>
      <c r="B124" s="58" t="s">
        <v>685</v>
      </c>
      <c r="C124" s="52" t="s">
        <v>686</v>
      </c>
      <c r="D124" s="57" t="s">
        <v>687</v>
      </c>
      <c r="E124" s="52" t="s">
        <v>688</v>
      </c>
    </row>
    <row r="125" spans="1:5">
      <c r="A125" s="57" t="s">
        <v>689</v>
      </c>
      <c r="B125" s="58" t="s">
        <v>690</v>
      </c>
      <c r="C125" s="52" t="s">
        <v>691</v>
      </c>
      <c r="D125" s="57" t="s">
        <v>692</v>
      </c>
      <c r="E125" s="52" t="s">
        <v>691</v>
      </c>
    </row>
    <row r="126" spans="1:5">
      <c r="A126" s="57" t="s">
        <v>693</v>
      </c>
      <c r="B126" s="58" t="s">
        <v>694</v>
      </c>
      <c r="C126" s="52" t="s">
        <v>695</v>
      </c>
      <c r="D126" s="57" t="s">
        <v>696</v>
      </c>
      <c r="E126" s="52" t="s">
        <v>695</v>
      </c>
    </row>
    <row r="127" spans="1:5">
      <c r="A127" s="57" t="s">
        <v>697</v>
      </c>
      <c r="B127" s="58" t="s">
        <v>698</v>
      </c>
      <c r="C127" s="52" t="s">
        <v>699</v>
      </c>
      <c r="D127" s="57" t="s">
        <v>700</v>
      </c>
      <c r="E127" s="52" t="s">
        <v>701</v>
      </c>
    </row>
    <row r="128" spans="1:5">
      <c r="A128" s="57" t="s">
        <v>702</v>
      </c>
      <c r="B128" s="58" t="s">
        <v>703</v>
      </c>
      <c r="C128" s="52" t="s">
        <v>704</v>
      </c>
      <c r="D128" s="57" t="s">
        <v>705</v>
      </c>
      <c r="E128" s="52" t="s">
        <v>704</v>
      </c>
    </row>
    <row r="129" spans="1:5">
      <c r="A129" s="57" t="s">
        <v>706</v>
      </c>
      <c r="B129" s="58" t="s">
        <v>707</v>
      </c>
      <c r="C129" s="52" t="s">
        <v>708</v>
      </c>
      <c r="D129" s="57" t="s">
        <v>709</v>
      </c>
      <c r="E129" s="52" t="s">
        <v>708</v>
      </c>
    </row>
    <row r="130" spans="1:5">
      <c r="A130" s="57" t="s">
        <v>710</v>
      </c>
      <c r="B130" s="58" t="s">
        <v>711</v>
      </c>
      <c r="C130" s="52" t="s">
        <v>712</v>
      </c>
      <c r="D130" s="57" t="s">
        <v>713</v>
      </c>
      <c r="E130" s="52" t="s">
        <v>712</v>
      </c>
    </row>
    <row r="131" spans="1:5">
      <c r="A131" s="57" t="s">
        <v>714</v>
      </c>
      <c r="B131" s="58" t="s">
        <v>715</v>
      </c>
      <c r="C131" s="52" t="s">
        <v>716</v>
      </c>
      <c r="D131" s="57" t="s">
        <v>717</v>
      </c>
      <c r="E131" s="52" t="s">
        <v>716</v>
      </c>
    </row>
    <row r="132" spans="1:5">
      <c r="A132" s="57" t="s">
        <v>718</v>
      </c>
      <c r="B132" s="58" t="s">
        <v>719</v>
      </c>
      <c r="C132" s="52" t="s">
        <v>720</v>
      </c>
      <c r="D132" s="57" t="s">
        <v>721</v>
      </c>
      <c r="E132" s="52" t="s">
        <v>720</v>
      </c>
    </row>
    <row r="133" spans="1:5" ht="24">
      <c r="A133" s="57" t="s">
        <v>722</v>
      </c>
      <c r="B133" s="58" t="s">
        <v>723</v>
      </c>
      <c r="C133" s="52" t="s">
        <v>724</v>
      </c>
      <c r="D133" s="57" t="s">
        <v>725</v>
      </c>
      <c r="E133" s="52" t="s">
        <v>726</v>
      </c>
    </row>
    <row r="134" spans="1:5">
      <c r="A134" s="57" t="s">
        <v>727</v>
      </c>
      <c r="B134" s="58" t="s">
        <v>728</v>
      </c>
      <c r="C134" s="52" t="s">
        <v>729</v>
      </c>
      <c r="D134" s="57" t="s">
        <v>730</v>
      </c>
      <c r="E134" s="52" t="s">
        <v>731</v>
      </c>
    </row>
    <row r="135" spans="1:5">
      <c r="A135" s="57" t="s">
        <v>732</v>
      </c>
      <c r="B135" s="58" t="s">
        <v>733</v>
      </c>
      <c r="C135" s="52" t="s">
        <v>734</v>
      </c>
      <c r="D135" s="57" t="s">
        <v>735</v>
      </c>
      <c r="E135" s="52" t="s">
        <v>736</v>
      </c>
    </row>
    <row r="136" spans="1:5">
      <c r="A136" s="57" t="s">
        <v>737</v>
      </c>
      <c r="B136" s="58" t="s">
        <v>738</v>
      </c>
      <c r="C136" s="52" t="s">
        <v>739</v>
      </c>
      <c r="D136" s="57" t="s">
        <v>740</v>
      </c>
      <c r="E136" s="52" t="s">
        <v>739</v>
      </c>
    </row>
    <row r="137" spans="1:5">
      <c r="A137" s="57" t="s">
        <v>741</v>
      </c>
      <c r="B137" s="58" t="s">
        <v>742</v>
      </c>
      <c r="C137" s="52" t="s">
        <v>743</v>
      </c>
      <c r="D137" s="57" t="s">
        <v>744</v>
      </c>
      <c r="E137" s="52" t="s">
        <v>745</v>
      </c>
    </row>
    <row r="138" spans="1:5">
      <c r="A138" s="57" t="s">
        <v>746</v>
      </c>
      <c r="B138" s="58" t="s">
        <v>747</v>
      </c>
      <c r="C138" s="52" t="s">
        <v>748</v>
      </c>
      <c r="D138" s="57" t="s">
        <v>749</v>
      </c>
      <c r="E138" s="52" t="s">
        <v>750</v>
      </c>
    </row>
    <row r="139" spans="1:5">
      <c r="A139" s="57" t="s">
        <v>751</v>
      </c>
      <c r="B139" s="58" t="s">
        <v>752</v>
      </c>
      <c r="C139" s="52" t="s">
        <v>753</v>
      </c>
      <c r="D139" s="57" t="s">
        <v>754</v>
      </c>
      <c r="E139" s="52" t="s">
        <v>755</v>
      </c>
    </row>
    <row r="140" spans="1:5">
      <c r="A140" s="57" t="s">
        <v>756</v>
      </c>
      <c r="B140" s="58" t="s">
        <v>757</v>
      </c>
      <c r="C140" s="52" t="s">
        <v>758</v>
      </c>
      <c r="D140" s="57" t="s">
        <v>759</v>
      </c>
      <c r="E140" s="52" t="s">
        <v>760</v>
      </c>
    </row>
    <row r="141" spans="1:5">
      <c r="A141" s="57" t="s">
        <v>761</v>
      </c>
      <c r="B141" s="58" t="s">
        <v>762</v>
      </c>
      <c r="C141" s="52" t="s">
        <v>763</v>
      </c>
      <c r="D141" s="57" t="s">
        <v>764</v>
      </c>
      <c r="E141" s="52" t="s">
        <v>763</v>
      </c>
    </row>
    <row r="142" spans="1:5">
      <c r="A142" s="59" t="s">
        <v>765</v>
      </c>
      <c r="B142" s="60" t="s">
        <v>766</v>
      </c>
      <c r="C142" s="53" t="s">
        <v>767</v>
      </c>
      <c r="D142" s="59" t="s">
        <v>768</v>
      </c>
      <c r="E142" s="53" t="s">
        <v>767</v>
      </c>
    </row>
    <row r="143" spans="1:5">
      <c r="A143" s="57" t="s">
        <v>769</v>
      </c>
      <c r="B143" s="58" t="s">
        <v>770</v>
      </c>
      <c r="C143" s="52" t="s">
        <v>771</v>
      </c>
      <c r="D143" s="57" t="s">
        <v>772</v>
      </c>
      <c r="E143" s="52" t="s">
        <v>773</v>
      </c>
    </row>
    <row r="144" spans="1:5">
      <c r="A144" s="57" t="s">
        <v>774</v>
      </c>
      <c r="B144" s="58" t="s">
        <v>775</v>
      </c>
      <c r="C144" s="52" t="s">
        <v>776</v>
      </c>
      <c r="D144" s="57" t="s">
        <v>777</v>
      </c>
      <c r="E144" s="52" t="s">
        <v>776</v>
      </c>
    </row>
    <row r="145" spans="1:5">
      <c r="A145" s="57" t="s">
        <v>778</v>
      </c>
      <c r="B145" s="58" t="s">
        <v>779</v>
      </c>
      <c r="C145" s="52" t="s">
        <v>780</v>
      </c>
      <c r="D145" s="57" t="s">
        <v>781</v>
      </c>
      <c r="E145" s="52" t="s">
        <v>780</v>
      </c>
    </row>
    <row r="146" spans="1:5">
      <c r="A146" s="57" t="s">
        <v>782</v>
      </c>
      <c r="B146" s="58" t="s">
        <v>783</v>
      </c>
      <c r="C146" s="52" t="s">
        <v>784</v>
      </c>
      <c r="D146" s="57" t="s">
        <v>785</v>
      </c>
      <c r="E146" s="52" t="s">
        <v>784</v>
      </c>
    </row>
    <row r="147" spans="1:5">
      <c r="A147" s="57" t="s">
        <v>786</v>
      </c>
      <c r="B147" s="58" t="s">
        <v>787</v>
      </c>
      <c r="C147" s="52" t="s">
        <v>788</v>
      </c>
      <c r="D147" s="57" t="s">
        <v>789</v>
      </c>
      <c r="E147" s="52" t="s">
        <v>788</v>
      </c>
    </row>
    <row r="148" spans="1:5" ht="24">
      <c r="A148" s="57" t="s">
        <v>790</v>
      </c>
      <c r="B148" s="58" t="s">
        <v>791</v>
      </c>
      <c r="C148" s="52" t="s">
        <v>792</v>
      </c>
      <c r="D148" s="57" t="s">
        <v>793</v>
      </c>
      <c r="E148" s="52" t="s">
        <v>794</v>
      </c>
    </row>
    <row r="149" spans="1:5">
      <c r="A149" s="57" t="s">
        <v>795</v>
      </c>
      <c r="B149" s="58" t="s">
        <v>796</v>
      </c>
      <c r="C149" s="52" t="s">
        <v>797</v>
      </c>
      <c r="D149" s="57" t="s">
        <v>798</v>
      </c>
      <c r="E149" s="52" t="s">
        <v>799</v>
      </c>
    </row>
    <row r="150" spans="1:5">
      <c r="A150" s="57" t="s">
        <v>800</v>
      </c>
      <c r="B150" s="58" t="s">
        <v>801</v>
      </c>
      <c r="C150" s="52" t="s">
        <v>802</v>
      </c>
      <c r="D150" s="57" t="s">
        <v>803</v>
      </c>
      <c r="E150" s="52" t="s">
        <v>802</v>
      </c>
    </row>
    <row r="151" spans="1:5">
      <c r="A151" s="57" t="s">
        <v>804</v>
      </c>
      <c r="B151" s="58" t="s">
        <v>805</v>
      </c>
      <c r="C151" s="52" t="s">
        <v>806</v>
      </c>
      <c r="D151" s="57" t="s">
        <v>807</v>
      </c>
      <c r="E151" s="52" t="s">
        <v>808</v>
      </c>
    </row>
    <row r="152" spans="1:5">
      <c r="A152" s="57" t="s">
        <v>809</v>
      </c>
      <c r="B152" s="58" t="s">
        <v>810</v>
      </c>
      <c r="C152" s="52" t="s">
        <v>811</v>
      </c>
      <c r="D152" s="57" t="s">
        <v>812</v>
      </c>
      <c r="E152" s="52" t="s">
        <v>811</v>
      </c>
    </row>
    <row r="153" spans="1:5">
      <c r="A153" s="57" t="s">
        <v>813</v>
      </c>
      <c r="B153" s="58" t="s">
        <v>814</v>
      </c>
      <c r="C153" s="52" t="s">
        <v>815</v>
      </c>
      <c r="D153" s="57" t="s">
        <v>816</v>
      </c>
      <c r="E153" s="52" t="s">
        <v>815</v>
      </c>
    </row>
    <row r="154" spans="1:5">
      <c r="A154" s="57" t="s">
        <v>817</v>
      </c>
      <c r="B154" s="58" t="s">
        <v>818</v>
      </c>
      <c r="C154" s="52" t="s">
        <v>819</v>
      </c>
      <c r="D154" s="57" t="s">
        <v>820</v>
      </c>
      <c r="E154" s="52" t="s">
        <v>819</v>
      </c>
    </row>
    <row r="155" spans="1:5">
      <c r="A155" s="57" t="s">
        <v>821</v>
      </c>
      <c r="B155" s="58" t="s">
        <v>822</v>
      </c>
      <c r="C155" s="52" t="s">
        <v>823</v>
      </c>
      <c r="D155" s="57" t="s">
        <v>824</v>
      </c>
      <c r="E155" s="52" t="s">
        <v>825</v>
      </c>
    </row>
    <row r="156" spans="1:5">
      <c r="A156" s="57" t="s">
        <v>826</v>
      </c>
      <c r="B156" s="58" t="s">
        <v>827</v>
      </c>
      <c r="C156" s="52" t="s">
        <v>828</v>
      </c>
      <c r="D156" s="57" t="s">
        <v>829</v>
      </c>
      <c r="E156" s="52" t="s">
        <v>830</v>
      </c>
    </row>
    <row r="157" spans="1:5">
      <c r="A157" s="57" t="s">
        <v>831</v>
      </c>
      <c r="B157" s="58" t="s">
        <v>832</v>
      </c>
      <c r="C157" s="52" t="s">
        <v>833</v>
      </c>
      <c r="D157" s="57" t="s">
        <v>834</v>
      </c>
      <c r="E157" s="52" t="s">
        <v>835</v>
      </c>
    </row>
    <row r="158" spans="1:5">
      <c r="A158" s="57" t="s">
        <v>836</v>
      </c>
      <c r="B158" s="58" t="s">
        <v>837</v>
      </c>
      <c r="C158" s="52" t="s">
        <v>838</v>
      </c>
      <c r="D158" s="57" t="s">
        <v>839</v>
      </c>
      <c r="E158" s="52" t="s">
        <v>840</v>
      </c>
    </row>
    <row r="159" spans="1:5">
      <c r="A159" s="57" t="s">
        <v>841</v>
      </c>
      <c r="B159" s="58" t="s">
        <v>842</v>
      </c>
      <c r="C159" s="52" t="s">
        <v>843</v>
      </c>
      <c r="D159" s="57" t="s">
        <v>844</v>
      </c>
      <c r="E159" s="52" t="s">
        <v>845</v>
      </c>
    </row>
    <row r="160" spans="1:5">
      <c r="A160" s="57" t="s">
        <v>846</v>
      </c>
      <c r="B160" s="58" t="s">
        <v>847</v>
      </c>
      <c r="C160" s="52" t="s">
        <v>848</v>
      </c>
      <c r="D160" s="57" t="s">
        <v>849</v>
      </c>
      <c r="E160" s="52" t="s">
        <v>850</v>
      </c>
    </row>
    <row r="161" spans="1:5">
      <c r="A161" s="59" t="s">
        <v>851</v>
      </c>
      <c r="B161" s="60" t="s">
        <v>852</v>
      </c>
      <c r="C161" s="53" t="s">
        <v>853</v>
      </c>
      <c r="D161" s="59" t="s">
        <v>854</v>
      </c>
      <c r="E161" s="53" t="s">
        <v>853</v>
      </c>
    </row>
    <row r="162" spans="1:5">
      <c r="A162" s="57" t="s">
        <v>855</v>
      </c>
      <c r="B162" s="58" t="s">
        <v>856</v>
      </c>
      <c r="C162" s="52" t="s">
        <v>857</v>
      </c>
      <c r="D162" s="57" t="s">
        <v>858</v>
      </c>
      <c r="E162" s="52" t="s">
        <v>857</v>
      </c>
    </row>
    <row r="163" spans="1:5">
      <c r="A163" s="57" t="s">
        <v>859</v>
      </c>
      <c r="B163" s="58" t="s">
        <v>860</v>
      </c>
      <c r="C163" s="52" t="s">
        <v>861</v>
      </c>
      <c r="D163" s="57" t="s">
        <v>862</v>
      </c>
      <c r="E163" s="52" t="s">
        <v>863</v>
      </c>
    </row>
    <row r="164" spans="1:5">
      <c r="A164" s="57" t="s">
        <v>864</v>
      </c>
      <c r="B164" s="58" t="s">
        <v>865</v>
      </c>
      <c r="C164" s="52" t="s">
        <v>866</v>
      </c>
      <c r="D164" s="57" t="s">
        <v>867</v>
      </c>
      <c r="E164" s="52" t="s">
        <v>868</v>
      </c>
    </row>
    <row r="165" spans="1:5">
      <c r="A165" s="57" t="s">
        <v>869</v>
      </c>
      <c r="B165" s="58" t="s">
        <v>870</v>
      </c>
      <c r="C165" s="52" t="s">
        <v>871</v>
      </c>
      <c r="D165" s="57" t="s">
        <v>872</v>
      </c>
      <c r="E165" s="52" t="s">
        <v>871</v>
      </c>
    </row>
    <row r="166" spans="1:5">
      <c r="A166" s="57" t="s">
        <v>873</v>
      </c>
      <c r="B166" s="58" t="s">
        <v>874</v>
      </c>
      <c r="C166" s="52" t="s">
        <v>875</v>
      </c>
      <c r="D166" s="57" t="s">
        <v>876</v>
      </c>
      <c r="E166" s="52" t="s">
        <v>877</v>
      </c>
    </row>
    <row r="167" spans="1:5">
      <c r="A167" s="57" t="s">
        <v>878</v>
      </c>
      <c r="B167" s="58" t="s">
        <v>879</v>
      </c>
      <c r="C167" s="52" t="s">
        <v>880</v>
      </c>
      <c r="D167" s="57" t="s">
        <v>881</v>
      </c>
      <c r="E167" s="52" t="s">
        <v>880</v>
      </c>
    </row>
    <row r="168" spans="1:5" ht="24">
      <c r="A168" s="57" t="s">
        <v>882</v>
      </c>
      <c r="B168" s="58" t="s">
        <v>883</v>
      </c>
      <c r="C168" s="52" t="s">
        <v>884</v>
      </c>
      <c r="D168" s="57" t="s">
        <v>885</v>
      </c>
      <c r="E168" s="52" t="s">
        <v>884</v>
      </c>
    </row>
    <row r="169" spans="1:5" ht="24">
      <c r="A169" s="57" t="s">
        <v>886</v>
      </c>
      <c r="B169" s="58" t="s">
        <v>887</v>
      </c>
      <c r="C169" s="52" t="s">
        <v>888</v>
      </c>
      <c r="D169" s="57" t="s">
        <v>889</v>
      </c>
      <c r="E169" s="52" t="s">
        <v>890</v>
      </c>
    </row>
    <row r="170" spans="1:5" ht="24">
      <c r="A170" s="57" t="s">
        <v>891</v>
      </c>
      <c r="B170" s="58" t="s">
        <v>892</v>
      </c>
      <c r="C170" s="52" t="s">
        <v>893</v>
      </c>
      <c r="D170" s="57" t="s">
        <v>894</v>
      </c>
      <c r="E170" s="52" t="s">
        <v>895</v>
      </c>
    </row>
    <row r="171" spans="1:5" ht="24">
      <c r="A171" s="57" t="s">
        <v>896</v>
      </c>
      <c r="B171" s="58" t="s">
        <v>897</v>
      </c>
      <c r="C171" s="52" t="s">
        <v>898</v>
      </c>
      <c r="D171" s="57" t="s">
        <v>899</v>
      </c>
      <c r="E171" s="52" t="s">
        <v>900</v>
      </c>
    </row>
    <row r="172" spans="1:5">
      <c r="A172" s="57" t="s">
        <v>901</v>
      </c>
      <c r="B172" s="58" t="s">
        <v>902</v>
      </c>
      <c r="C172" s="52" t="s">
        <v>903</v>
      </c>
      <c r="D172" s="57" t="s">
        <v>904</v>
      </c>
      <c r="E172" s="52" t="s">
        <v>903</v>
      </c>
    </row>
    <row r="173" spans="1:5">
      <c r="A173" s="57" t="s">
        <v>905</v>
      </c>
      <c r="B173" s="58" t="s">
        <v>530</v>
      </c>
      <c r="C173" s="52" t="s">
        <v>906</v>
      </c>
      <c r="D173" s="57" t="s">
        <v>907</v>
      </c>
      <c r="E173" s="52" t="s">
        <v>908</v>
      </c>
    </row>
    <row r="174" spans="1:5">
      <c r="A174" s="57" t="s">
        <v>909</v>
      </c>
      <c r="B174" s="58" t="s">
        <v>534</v>
      </c>
      <c r="C174" s="52" t="s">
        <v>910</v>
      </c>
      <c r="D174" s="57" t="s">
        <v>911</v>
      </c>
      <c r="E174" s="52" t="s">
        <v>910</v>
      </c>
    </row>
    <row r="175" spans="1:5">
      <c r="A175" s="57" t="s">
        <v>912</v>
      </c>
      <c r="B175" s="58" t="s">
        <v>538</v>
      </c>
      <c r="C175" s="52" t="s">
        <v>913</v>
      </c>
      <c r="D175" s="57" t="s">
        <v>914</v>
      </c>
      <c r="E175" s="52" t="s">
        <v>915</v>
      </c>
    </row>
    <row r="176" spans="1:5">
      <c r="A176" s="57" t="s">
        <v>916</v>
      </c>
      <c r="B176" s="58" t="s">
        <v>543</v>
      </c>
      <c r="C176" s="52" t="s">
        <v>917</v>
      </c>
      <c r="D176" s="57" t="s">
        <v>918</v>
      </c>
      <c r="E176" s="52" t="s">
        <v>919</v>
      </c>
    </row>
    <row r="177" spans="1:5">
      <c r="A177" s="57" t="s">
        <v>920</v>
      </c>
      <c r="B177" s="58" t="s">
        <v>548</v>
      </c>
      <c r="C177" s="52" t="s">
        <v>921</v>
      </c>
      <c r="D177" s="57" t="s">
        <v>922</v>
      </c>
      <c r="E177" s="52" t="s">
        <v>923</v>
      </c>
    </row>
    <row r="178" spans="1:5">
      <c r="A178" s="57" t="s">
        <v>924</v>
      </c>
      <c r="B178" s="58" t="s">
        <v>552</v>
      </c>
      <c r="C178" s="52" t="s">
        <v>925</v>
      </c>
      <c r="D178" s="57" t="s">
        <v>926</v>
      </c>
      <c r="E178" s="52" t="s">
        <v>927</v>
      </c>
    </row>
    <row r="179" spans="1:5">
      <c r="A179" s="57" t="s">
        <v>928</v>
      </c>
      <c r="B179" s="58" t="s">
        <v>557</v>
      </c>
      <c r="C179" s="52" t="s">
        <v>929</v>
      </c>
      <c r="D179" s="57" t="s">
        <v>930</v>
      </c>
      <c r="E179" s="52" t="s">
        <v>931</v>
      </c>
    </row>
    <row r="180" spans="1:5">
      <c r="A180" s="57" t="s">
        <v>932</v>
      </c>
      <c r="B180" s="58" t="s">
        <v>562</v>
      </c>
      <c r="C180" s="52" t="s">
        <v>933</v>
      </c>
      <c r="D180" s="57" t="s">
        <v>934</v>
      </c>
      <c r="E180" s="52" t="s">
        <v>935</v>
      </c>
    </row>
    <row r="181" spans="1:5">
      <c r="A181" s="57" t="s">
        <v>936</v>
      </c>
      <c r="B181" s="58" t="s">
        <v>567</v>
      </c>
      <c r="C181" s="52" t="s">
        <v>937</v>
      </c>
      <c r="D181" s="57" t="s">
        <v>938</v>
      </c>
      <c r="E181" s="52" t="s">
        <v>939</v>
      </c>
    </row>
    <row r="182" spans="1:5">
      <c r="A182" s="57" t="s">
        <v>940</v>
      </c>
      <c r="B182" s="58" t="s">
        <v>941</v>
      </c>
      <c r="C182" s="52" t="s">
        <v>942</v>
      </c>
      <c r="D182" s="57" t="s">
        <v>943</v>
      </c>
      <c r="E182" s="52" t="s">
        <v>942</v>
      </c>
    </row>
    <row r="183" spans="1:5">
      <c r="A183" s="57" t="s">
        <v>944</v>
      </c>
      <c r="B183" s="58" t="s">
        <v>945</v>
      </c>
      <c r="C183" s="52" t="s">
        <v>946</v>
      </c>
      <c r="D183" s="57" t="s">
        <v>947</v>
      </c>
      <c r="E183" s="52" t="s">
        <v>948</v>
      </c>
    </row>
    <row r="184" spans="1:5">
      <c r="A184" s="57" t="s">
        <v>949</v>
      </c>
      <c r="B184" s="58" t="s">
        <v>950</v>
      </c>
      <c r="C184" s="52" t="s">
        <v>951</v>
      </c>
      <c r="D184" s="57" t="s">
        <v>952</v>
      </c>
      <c r="E184" s="52" t="s">
        <v>953</v>
      </c>
    </row>
    <row r="185" spans="1:5">
      <c r="A185" s="57" t="s">
        <v>954</v>
      </c>
      <c r="B185" s="58" t="s">
        <v>955</v>
      </c>
      <c r="C185" s="52" t="s">
        <v>956</v>
      </c>
      <c r="D185" s="57" t="s">
        <v>957</v>
      </c>
      <c r="E185" s="52" t="s">
        <v>958</v>
      </c>
    </row>
    <row r="186" spans="1:5">
      <c r="A186" s="57" t="s">
        <v>959</v>
      </c>
      <c r="B186" s="58" t="s">
        <v>960</v>
      </c>
      <c r="C186" s="52" t="s">
        <v>961</v>
      </c>
      <c r="D186" s="57" t="s">
        <v>962</v>
      </c>
      <c r="E186" s="52" t="s">
        <v>963</v>
      </c>
    </row>
    <row r="187" spans="1:5">
      <c r="A187" s="57" t="s">
        <v>964</v>
      </c>
      <c r="B187" s="58" t="s">
        <v>965</v>
      </c>
      <c r="C187" s="52" t="s">
        <v>966</v>
      </c>
      <c r="D187" s="57" t="s">
        <v>967</v>
      </c>
      <c r="E187" s="52" t="s">
        <v>968</v>
      </c>
    </row>
    <row r="188" spans="1:5">
      <c r="A188" s="57" t="s">
        <v>969</v>
      </c>
      <c r="B188" s="58" t="s">
        <v>970</v>
      </c>
      <c r="C188" s="52" t="s">
        <v>971</v>
      </c>
      <c r="D188" s="57" t="s">
        <v>972</v>
      </c>
      <c r="E188" s="52" t="s">
        <v>973</v>
      </c>
    </row>
    <row r="189" spans="1:5">
      <c r="A189" s="57" t="s">
        <v>974</v>
      </c>
      <c r="B189" s="58" t="s">
        <v>975</v>
      </c>
      <c r="C189" s="52" t="s">
        <v>976</v>
      </c>
      <c r="D189" s="57" t="s">
        <v>977</v>
      </c>
      <c r="E189" s="52" t="s">
        <v>976</v>
      </c>
    </row>
    <row r="190" spans="1:5">
      <c r="A190" s="57" t="s">
        <v>978</v>
      </c>
      <c r="B190" s="58" t="s">
        <v>979</v>
      </c>
      <c r="C190" s="52" t="s">
        <v>980</v>
      </c>
      <c r="D190" s="57" t="s">
        <v>981</v>
      </c>
      <c r="E190" s="52" t="s">
        <v>982</v>
      </c>
    </row>
    <row r="191" spans="1:5">
      <c r="A191" s="57" t="s">
        <v>983</v>
      </c>
      <c r="B191" s="58" t="s">
        <v>984</v>
      </c>
      <c r="C191" s="52" t="s">
        <v>985</v>
      </c>
      <c r="D191" s="57" t="s">
        <v>986</v>
      </c>
      <c r="E191" s="52" t="s">
        <v>987</v>
      </c>
    </row>
    <row r="192" spans="1:5">
      <c r="A192" s="57" t="s">
        <v>988</v>
      </c>
      <c r="B192" s="58" t="s">
        <v>989</v>
      </c>
      <c r="C192" s="52" t="s">
        <v>990</v>
      </c>
      <c r="D192" s="57" t="s">
        <v>991</v>
      </c>
      <c r="E192" s="52" t="s">
        <v>992</v>
      </c>
    </row>
    <row r="193" spans="1:5">
      <c r="A193" s="57" t="s">
        <v>993</v>
      </c>
      <c r="B193" s="58" t="s">
        <v>994</v>
      </c>
      <c r="C193" s="52" t="s">
        <v>995</v>
      </c>
      <c r="D193" s="57" t="s">
        <v>996</v>
      </c>
      <c r="E193" s="52" t="s">
        <v>997</v>
      </c>
    </row>
    <row r="194" spans="1:5">
      <c r="A194" s="57" t="s">
        <v>998</v>
      </c>
      <c r="B194" s="58" t="s">
        <v>999</v>
      </c>
      <c r="C194" s="52" t="s">
        <v>1000</v>
      </c>
      <c r="D194" s="57" t="s">
        <v>996</v>
      </c>
      <c r="E194" s="52" t="s">
        <v>997</v>
      </c>
    </row>
    <row r="195" spans="1:5">
      <c r="A195" s="57" t="s">
        <v>1001</v>
      </c>
      <c r="B195" s="58" t="s">
        <v>1002</v>
      </c>
      <c r="C195" s="52" t="s">
        <v>1003</v>
      </c>
      <c r="D195" s="57" t="s">
        <v>1004</v>
      </c>
      <c r="E195" s="52" t="s">
        <v>1005</v>
      </c>
    </row>
    <row r="196" spans="1:5">
      <c r="A196" s="57" t="s">
        <v>1006</v>
      </c>
      <c r="B196" s="58" t="s">
        <v>1007</v>
      </c>
      <c r="C196" s="52" t="s">
        <v>1008</v>
      </c>
      <c r="D196" s="57" t="s">
        <v>962</v>
      </c>
      <c r="E196" s="52" t="s">
        <v>963</v>
      </c>
    </row>
    <row r="197" spans="1:5">
      <c r="A197" s="57" t="s">
        <v>1009</v>
      </c>
      <c r="B197" s="58" t="s">
        <v>1010</v>
      </c>
      <c r="C197" s="52" t="s">
        <v>1011</v>
      </c>
      <c r="D197" s="57" t="s">
        <v>991</v>
      </c>
      <c r="E197" s="52" t="s">
        <v>992</v>
      </c>
    </row>
    <row r="198" spans="1:5">
      <c r="A198" s="57" t="s">
        <v>1012</v>
      </c>
      <c r="B198" s="58" t="s">
        <v>1013</v>
      </c>
      <c r="C198" s="52" t="s">
        <v>1014</v>
      </c>
      <c r="D198" s="57" t="s">
        <v>991</v>
      </c>
      <c r="E198" s="52" t="s">
        <v>992</v>
      </c>
    </row>
    <row r="199" spans="1:5">
      <c r="A199" s="57" t="s">
        <v>1015</v>
      </c>
      <c r="B199" s="58" t="s">
        <v>1016</v>
      </c>
      <c r="C199" s="52" t="s">
        <v>1017</v>
      </c>
      <c r="D199" s="57" t="s">
        <v>991</v>
      </c>
      <c r="E199" s="52" t="s">
        <v>992</v>
      </c>
    </row>
    <row r="200" spans="1:5">
      <c r="A200" s="57" t="s">
        <v>1018</v>
      </c>
      <c r="B200" s="58" t="s">
        <v>1019</v>
      </c>
      <c r="C200" s="52" t="s">
        <v>1020</v>
      </c>
      <c r="D200" s="57" t="s">
        <v>991</v>
      </c>
      <c r="E200" s="52" t="s">
        <v>992</v>
      </c>
    </row>
    <row r="201" spans="1:5">
      <c r="A201" s="57" t="s">
        <v>1021</v>
      </c>
      <c r="B201" s="58" t="s">
        <v>1022</v>
      </c>
      <c r="C201" s="52" t="s">
        <v>1023</v>
      </c>
      <c r="D201" s="57" t="s">
        <v>991</v>
      </c>
      <c r="E201" s="52" t="s">
        <v>992</v>
      </c>
    </row>
    <row r="202" spans="1:5">
      <c r="A202" s="57" t="s">
        <v>1024</v>
      </c>
      <c r="B202" s="58" t="s">
        <v>1025</v>
      </c>
      <c r="C202" s="52" t="s">
        <v>1026</v>
      </c>
      <c r="D202" s="57" t="s">
        <v>991</v>
      </c>
      <c r="E202" s="52" t="s">
        <v>992</v>
      </c>
    </row>
    <row r="203" spans="1:5">
      <c r="A203" s="57" t="s">
        <v>1027</v>
      </c>
      <c r="B203" s="58" t="s">
        <v>1028</v>
      </c>
      <c r="C203" s="52" t="s">
        <v>1029</v>
      </c>
      <c r="D203" s="57" t="s">
        <v>991</v>
      </c>
      <c r="E203" s="52" t="s">
        <v>992</v>
      </c>
    </row>
    <row r="204" spans="1:5">
      <c r="A204" s="57" t="s">
        <v>1030</v>
      </c>
      <c r="B204" s="58" t="s">
        <v>1031</v>
      </c>
      <c r="C204" s="52" t="s">
        <v>1032</v>
      </c>
      <c r="D204" s="57" t="s">
        <v>1033</v>
      </c>
      <c r="E204" s="52" t="s">
        <v>1034</v>
      </c>
    </row>
    <row r="205" spans="1:5">
      <c r="A205" s="57" t="s">
        <v>1035</v>
      </c>
      <c r="B205" s="58" t="s">
        <v>1036</v>
      </c>
      <c r="C205" s="52" t="s">
        <v>1037</v>
      </c>
      <c r="D205" s="57" t="s">
        <v>1033</v>
      </c>
      <c r="E205" s="52" t="s">
        <v>1034</v>
      </c>
    </row>
    <row r="206" spans="1:5">
      <c r="A206" s="57" t="s">
        <v>1038</v>
      </c>
      <c r="B206" s="58" t="s">
        <v>1039</v>
      </c>
      <c r="C206" s="52" t="s">
        <v>1040</v>
      </c>
      <c r="D206" s="57" t="s">
        <v>1033</v>
      </c>
      <c r="E206" s="52" t="s">
        <v>1034</v>
      </c>
    </row>
    <row r="207" spans="1:5">
      <c r="A207" s="57" t="s">
        <v>1041</v>
      </c>
      <c r="B207" s="58" t="s">
        <v>1042</v>
      </c>
      <c r="C207" s="52" t="s">
        <v>1043</v>
      </c>
      <c r="D207" s="57" t="s">
        <v>1033</v>
      </c>
      <c r="E207" s="52" t="s">
        <v>1034</v>
      </c>
    </row>
    <row r="208" spans="1:5">
      <c r="A208" s="57" t="s">
        <v>1044</v>
      </c>
      <c r="B208" s="58" t="s">
        <v>1045</v>
      </c>
      <c r="C208" s="52" t="s">
        <v>1046</v>
      </c>
      <c r="D208" s="57" t="s">
        <v>1033</v>
      </c>
      <c r="E208" s="52" t="s">
        <v>1034</v>
      </c>
    </row>
    <row r="209" spans="1:5">
      <c r="A209" s="57" t="s">
        <v>1047</v>
      </c>
      <c r="B209" s="58" t="s">
        <v>1048</v>
      </c>
      <c r="C209" s="52" t="s">
        <v>1049</v>
      </c>
      <c r="D209" s="57" t="s">
        <v>1033</v>
      </c>
      <c r="E209" s="52" t="s">
        <v>1034</v>
      </c>
    </row>
    <row r="210" spans="1:5">
      <c r="A210" s="57" t="s">
        <v>1050</v>
      </c>
      <c r="B210" s="58" t="s">
        <v>1051</v>
      </c>
      <c r="C210" s="52" t="s">
        <v>1052</v>
      </c>
      <c r="D210" s="57" t="s">
        <v>1033</v>
      </c>
      <c r="E210" s="52" t="s">
        <v>1034</v>
      </c>
    </row>
    <row r="211" spans="1:5">
      <c r="A211" s="57" t="s">
        <v>1053</v>
      </c>
      <c r="B211" s="58" t="s">
        <v>1054</v>
      </c>
      <c r="C211" s="52" t="s">
        <v>1055</v>
      </c>
      <c r="D211" s="57" t="s">
        <v>1056</v>
      </c>
      <c r="E211" s="52" t="s">
        <v>1057</v>
      </c>
    </row>
    <row r="212" spans="1:5">
      <c r="A212" s="57" t="s">
        <v>1058</v>
      </c>
      <c r="B212" s="58" t="s">
        <v>572</v>
      </c>
      <c r="C212" s="52" t="s">
        <v>1059</v>
      </c>
      <c r="D212" s="57" t="s">
        <v>1060</v>
      </c>
      <c r="E212" s="52" t="s">
        <v>1061</v>
      </c>
    </row>
    <row r="213" spans="1:5">
      <c r="A213" s="57" t="s">
        <v>1062</v>
      </c>
      <c r="B213" s="58" t="s">
        <v>576</v>
      </c>
      <c r="C213" s="52" t="s">
        <v>1063</v>
      </c>
      <c r="D213" s="57" t="s">
        <v>1064</v>
      </c>
      <c r="E213" s="52" t="s">
        <v>1063</v>
      </c>
    </row>
    <row r="214" spans="1:5">
      <c r="A214" s="57" t="s">
        <v>1065</v>
      </c>
      <c r="B214" s="58" t="s">
        <v>580</v>
      </c>
      <c r="C214" s="52" t="s">
        <v>1066</v>
      </c>
      <c r="D214" s="57" t="s">
        <v>1067</v>
      </c>
      <c r="E214" s="52" t="s">
        <v>1068</v>
      </c>
    </row>
    <row r="215" spans="1:5">
      <c r="A215" s="57" t="s">
        <v>1069</v>
      </c>
      <c r="B215" s="58" t="s">
        <v>584</v>
      </c>
      <c r="C215" s="52" t="s">
        <v>1070</v>
      </c>
      <c r="D215" s="57" t="s">
        <v>1071</v>
      </c>
      <c r="E215" s="52" t="s">
        <v>1072</v>
      </c>
    </row>
    <row r="216" spans="1:5">
      <c r="A216" s="57" t="s">
        <v>1073</v>
      </c>
      <c r="B216" s="58" t="s">
        <v>588</v>
      </c>
      <c r="C216" s="52" t="s">
        <v>1074</v>
      </c>
      <c r="D216" s="57" t="s">
        <v>1064</v>
      </c>
      <c r="E216" s="52" t="s">
        <v>1063</v>
      </c>
    </row>
    <row r="217" spans="1:5">
      <c r="A217" s="57" t="s">
        <v>1075</v>
      </c>
      <c r="B217" s="58" t="s">
        <v>592</v>
      </c>
      <c r="C217" s="52" t="s">
        <v>1076</v>
      </c>
      <c r="D217" s="57" t="s">
        <v>1077</v>
      </c>
      <c r="E217" s="52" t="s">
        <v>1076</v>
      </c>
    </row>
    <row r="218" spans="1:5">
      <c r="A218" s="57" t="s">
        <v>1078</v>
      </c>
      <c r="B218" s="58" t="s">
        <v>597</v>
      </c>
      <c r="C218" s="52" t="s">
        <v>1079</v>
      </c>
      <c r="D218" s="57" t="s">
        <v>991</v>
      </c>
      <c r="E218" s="52" t="s">
        <v>992</v>
      </c>
    </row>
    <row r="219" spans="1:5">
      <c r="A219" s="57" t="s">
        <v>1080</v>
      </c>
      <c r="B219" s="58" t="s">
        <v>602</v>
      </c>
      <c r="C219" s="52" t="s">
        <v>1081</v>
      </c>
      <c r="D219" s="57" t="s">
        <v>1082</v>
      </c>
      <c r="E219" s="52" t="s">
        <v>1083</v>
      </c>
    </row>
    <row r="220" spans="1:5">
      <c r="A220" s="57" t="s">
        <v>1084</v>
      </c>
      <c r="B220" s="58" t="s">
        <v>607</v>
      </c>
      <c r="C220" s="52" t="s">
        <v>1085</v>
      </c>
      <c r="D220" s="57" t="s">
        <v>1082</v>
      </c>
      <c r="E220" s="52" t="s">
        <v>1083</v>
      </c>
    </row>
    <row r="221" spans="1:5">
      <c r="A221" s="57" t="s">
        <v>1086</v>
      </c>
      <c r="B221" s="58" t="s">
        <v>1087</v>
      </c>
      <c r="C221" s="52" t="s">
        <v>1088</v>
      </c>
      <c r="D221" s="57" t="s">
        <v>1082</v>
      </c>
      <c r="E221" s="52" t="s">
        <v>1083</v>
      </c>
    </row>
    <row r="222" spans="1:5">
      <c r="A222" s="57" t="s">
        <v>1089</v>
      </c>
      <c r="B222" s="58" t="s">
        <v>1090</v>
      </c>
      <c r="C222" s="52" t="s">
        <v>1091</v>
      </c>
      <c r="D222" s="57" t="s">
        <v>1082</v>
      </c>
      <c r="E222" s="52" t="s">
        <v>1083</v>
      </c>
    </row>
    <row r="223" spans="1:5">
      <c r="A223" s="57" t="s">
        <v>1092</v>
      </c>
      <c r="B223" s="58" t="s">
        <v>612</v>
      </c>
      <c r="C223" s="52" t="s">
        <v>1093</v>
      </c>
      <c r="D223" s="57" t="s">
        <v>1082</v>
      </c>
      <c r="E223" s="52" t="s">
        <v>1083</v>
      </c>
    </row>
    <row r="224" spans="1:5">
      <c r="A224" s="57" t="s">
        <v>1094</v>
      </c>
      <c r="B224" s="58" t="s">
        <v>1095</v>
      </c>
      <c r="C224" s="52" t="s">
        <v>1096</v>
      </c>
      <c r="D224" s="57" t="s">
        <v>1082</v>
      </c>
      <c r="E224" s="52" t="s">
        <v>1083</v>
      </c>
    </row>
    <row r="225" spans="1:5">
      <c r="A225" s="57" t="s">
        <v>1097</v>
      </c>
      <c r="B225" s="58" t="s">
        <v>1098</v>
      </c>
      <c r="C225" s="52" t="s">
        <v>1099</v>
      </c>
      <c r="D225" s="57" t="s">
        <v>1082</v>
      </c>
      <c r="E225" s="52" t="s">
        <v>1083</v>
      </c>
    </row>
    <row r="226" spans="1:5">
      <c r="A226" s="57" t="s">
        <v>1100</v>
      </c>
      <c r="B226" s="58" t="s">
        <v>617</v>
      </c>
      <c r="C226" s="52" t="s">
        <v>1101</v>
      </c>
      <c r="D226" s="57" t="s">
        <v>1082</v>
      </c>
      <c r="E226" s="52" t="s">
        <v>1083</v>
      </c>
    </row>
    <row r="227" spans="1:5">
      <c r="A227" s="57" t="s">
        <v>1102</v>
      </c>
      <c r="B227" s="58" t="s">
        <v>622</v>
      </c>
      <c r="C227" s="52" t="s">
        <v>1103</v>
      </c>
      <c r="D227" s="57" t="s">
        <v>1082</v>
      </c>
      <c r="E227" s="52" t="s">
        <v>1083</v>
      </c>
    </row>
    <row r="228" spans="1:5">
      <c r="A228" s="57" t="s">
        <v>1104</v>
      </c>
      <c r="B228" s="58" t="s">
        <v>626</v>
      </c>
      <c r="C228" s="52" t="s">
        <v>1105</v>
      </c>
      <c r="D228" s="57" t="s">
        <v>1082</v>
      </c>
      <c r="E228" s="52" t="s">
        <v>1083</v>
      </c>
    </row>
    <row r="229" spans="1:5">
      <c r="A229" s="57" t="s">
        <v>1106</v>
      </c>
      <c r="B229" s="58" t="s">
        <v>1107</v>
      </c>
      <c r="C229" s="52" t="s">
        <v>1108</v>
      </c>
      <c r="D229" s="57" t="s">
        <v>1082</v>
      </c>
      <c r="E229" s="52" t="s">
        <v>1083</v>
      </c>
    </row>
    <row r="230" spans="1:5">
      <c r="A230" s="57" t="s">
        <v>1109</v>
      </c>
      <c r="B230" s="58" t="s">
        <v>1110</v>
      </c>
      <c r="C230" s="52" t="s">
        <v>1111</v>
      </c>
      <c r="D230" s="57" t="s">
        <v>1082</v>
      </c>
      <c r="E230" s="52" t="s">
        <v>1083</v>
      </c>
    </row>
    <row r="231" spans="1:5">
      <c r="A231" s="57" t="s">
        <v>1112</v>
      </c>
      <c r="B231" s="58" t="s">
        <v>630</v>
      </c>
      <c r="C231" s="52" t="s">
        <v>1113</v>
      </c>
      <c r="D231" s="57" t="s">
        <v>1082</v>
      </c>
      <c r="E231" s="52" t="s">
        <v>1083</v>
      </c>
    </row>
    <row r="232" spans="1:5">
      <c r="A232" s="57" t="s">
        <v>1114</v>
      </c>
      <c r="B232" s="58" t="s">
        <v>1115</v>
      </c>
      <c r="C232" s="52" t="s">
        <v>1116</v>
      </c>
      <c r="D232" s="57" t="s">
        <v>1082</v>
      </c>
      <c r="E232" s="52" t="s">
        <v>1083</v>
      </c>
    </row>
    <row r="233" spans="1:5">
      <c r="A233" s="57" t="s">
        <v>1117</v>
      </c>
      <c r="B233" s="58" t="s">
        <v>1118</v>
      </c>
      <c r="C233" s="52" t="s">
        <v>1119</v>
      </c>
      <c r="D233" s="57" t="s">
        <v>1120</v>
      </c>
      <c r="E233" s="52" t="s">
        <v>1121</v>
      </c>
    </row>
    <row r="234" spans="1:5">
      <c r="A234" s="57" t="s">
        <v>1122</v>
      </c>
      <c r="B234" s="58" t="s">
        <v>634</v>
      </c>
      <c r="C234" s="52" t="s">
        <v>1123</v>
      </c>
      <c r="D234" s="57" t="s">
        <v>1124</v>
      </c>
      <c r="E234" s="52" t="s">
        <v>1125</v>
      </c>
    </row>
    <row r="235" spans="1:5">
      <c r="A235" s="57" t="s">
        <v>1126</v>
      </c>
      <c r="B235" s="58" t="s">
        <v>639</v>
      </c>
      <c r="C235" s="52" t="s">
        <v>1127</v>
      </c>
      <c r="D235" s="57" t="s">
        <v>1128</v>
      </c>
      <c r="E235" s="52" t="s">
        <v>1129</v>
      </c>
    </row>
    <row r="236" spans="1:5">
      <c r="A236" s="59" t="s">
        <v>1130</v>
      </c>
      <c r="B236" s="60" t="s">
        <v>643</v>
      </c>
      <c r="C236" s="53" t="s">
        <v>1131</v>
      </c>
      <c r="D236" s="59" t="s">
        <v>1132</v>
      </c>
      <c r="E236" s="53" t="s">
        <v>1133</v>
      </c>
    </row>
    <row r="237" spans="1:5">
      <c r="A237" s="57" t="s">
        <v>1134</v>
      </c>
      <c r="B237" s="58" t="s">
        <v>648</v>
      </c>
      <c r="C237" s="52" t="s">
        <v>1135</v>
      </c>
      <c r="D237" s="57" t="s">
        <v>1136</v>
      </c>
      <c r="E237" s="52" t="s">
        <v>1137</v>
      </c>
    </row>
    <row r="238" spans="1:5">
      <c r="A238" s="57" t="s">
        <v>1138</v>
      </c>
      <c r="B238" s="58" t="s">
        <v>653</v>
      </c>
      <c r="C238" s="52" t="s">
        <v>1139</v>
      </c>
      <c r="D238" s="57" t="s">
        <v>1140</v>
      </c>
      <c r="E238" s="52" t="s">
        <v>1141</v>
      </c>
    </row>
    <row r="239" spans="1:5">
      <c r="A239" s="57" t="s">
        <v>1142</v>
      </c>
      <c r="B239" s="58" t="s">
        <v>657</v>
      </c>
      <c r="C239" s="52" t="s">
        <v>1143</v>
      </c>
      <c r="D239" s="57" t="s">
        <v>1144</v>
      </c>
      <c r="E239" s="52" t="s">
        <v>1145</v>
      </c>
    </row>
    <row r="240" spans="1:5">
      <c r="A240" s="57" t="s">
        <v>1146</v>
      </c>
      <c r="B240" s="58" t="s">
        <v>1147</v>
      </c>
      <c r="C240" s="52" t="s">
        <v>1148</v>
      </c>
      <c r="D240" s="57" t="s">
        <v>1149</v>
      </c>
      <c r="E240" s="52" t="s">
        <v>1150</v>
      </c>
    </row>
    <row r="241" spans="1:5">
      <c r="A241" s="57" t="s">
        <v>1151</v>
      </c>
      <c r="B241" s="58" t="s">
        <v>1152</v>
      </c>
      <c r="C241" s="52" t="s">
        <v>1153</v>
      </c>
      <c r="D241" s="57" t="s">
        <v>1154</v>
      </c>
      <c r="E241" s="52" t="s">
        <v>1155</v>
      </c>
    </row>
    <row r="242" spans="1:5">
      <c r="A242" s="57" t="s">
        <v>1156</v>
      </c>
      <c r="B242" s="58" t="s">
        <v>1157</v>
      </c>
      <c r="C242" s="52" t="s">
        <v>1158</v>
      </c>
      <c r="D242" s="57" t="s">
        <v>1154</v>
      </c>
      <c r="E242" s="52" t="s">
        <v>1155</v>
      </c>
    </row>
    <row r="243" spans="1:5">
      <c r="A243" s="57" t="s">
        <v>1159</v>
      </c>
      <c r="B243" s="58" t="s">
        <v>1160</v>
      </c>
      <c r="C243" s="52" t="s">
        <v>1161</v>
      </c>
      <c r="D243" s="57" t="s">
        <v>1162</v>
      </c>
      <c r="E243" s="52" t="s">
        <v>1163</v>
      </c>
    </row>
    <row r="244" spans="1:5">
      <c r="A244" s="57" t="s">
        <v>1164</v>
      </c>
      <c r="B244" s="58" t="s">
        <v>1165</v>
      </c>
      <c r="C244" s="52" t="s">
        <v>1166</v>
      </c>
      <c r="D244" s="57" t="s">
        <v>1167</v>
      </c>
      <c r="E244" s="52" t="s">
        <v>1168</v>
      </c>
    </row>
    <row r="245" spans="1:5">
      <c r="A245" s="57" t="s">
        <v>1169</v>
      </c>
      <c r="B245" s="58" t="s">
        <v>661</v>
      </c>
      <c r="C245" s="52" t="s">
        <v>1170</v>
      </c>
      <c r="D245" s="57" t="s">
        <v>1171</v>
      </c>
      <c r="E245" s="52" t="s">
        <v>1172</v>
      </c>
    </row>
    <row r="246" spans="1:5">
      <c r="A246" s="57" t="s">
        <v>1173</v>
      </c>
      <c r="B246" s="58" t="s">
        <v>1174</v>
      </c>
      <c r="C246" s="52" t="s">
        <v>1175</v>
      </c>
      <c r="D246" s="57" t="s">
        <v>1176</v>
      </c>
      <c r="E246" s="52" t="s">
        <v>1177</v>
      </c>
    </row>
    <row r="247" spans="1:5">
      <c r="A247" s="57" t="s">
        <v>1178</v>
      </c>
      <c r="B247" s="58" t="s">
        <v>1179</v>
      </c>
      <c r="C247" s="52" t="s">
        <v>1180</v>
      </c>
      <c r="D247" s="57" t="s">
        <v>1181</v>
      </c>
      <c r="E247" s="52" t="s">
        <v>1172</v>
      </c>
    </row>
    <row r="248" spans="1:5">
      <c r="A248" s="57" t="s">
        <v>1182</v>
      </c>
      <c r="B248" s="58" t="s">
        <v>1183</v>
      </c>
      <c r="C248" s="52" t="s">
        <v>1184</v>
      </c>
      <c r="D248" s="57" t="s">
        <v>1176</v>
      </c>
      <c r="E248" s="52" t="s">
        <v>1177</v>
      </c>
    </row>
    <row r="249" spans="1:5">
      <c r="A249" s="57" t="s">
        <v>1185</v>
      </c>
      <c r="B249" s="58" t="s">
        <v>1186</v>
      </c>
      <c r="C249" s="52" t="s">
        <v>1187</v>
      </c>
      <c r="D249" s="57" t="s">
        <v>1176</v>
      </c>
      <c r="E249" s="52" t="s">
        <v>1177</v>
      </c>
    </row>
    <row r="250" spans="1:5">
      <c r="A250" s="57" t="s">
        <v>1188</v>
      </c>
      <c r="B250" s="58" t="s">
        <v>1189</v>
      </c>
      <c r="C250" s="52" t="s">
        <v>1190</v>
      </c>
      <c r="D250" s="57" t="s">
        <v>1181</v>
      </c>
      <c r="E250" s="52" t="s">
        <v>1191</v>
      </c>
    </row>
    <row r="251" spans="1:5">
      <c r="A251" s="57" t="s">
        <v>1192</v>
      </c>
      <c r="B251" s="58" t="s">
        <v>1193</v>
      </c>
      <c r="C251" s="52" t="s">
        <v>1194</v>
      </c>
      <c r="D251" s="57" t="s">
        <v>1195</v>
      </c>
      <c r="E251" s="52" t="s">
        <v>1196</v>
      </c>
    </row>
    <row r="252" spans="1:5">
      <c r="A252" s="57" t="s">
        <v>1197</v>
      </c>
      <c r="B252" s="58" t="s">
        <v>1198</v>
      </c>
      <c r="C252" s="52" t="s">
        <v>1199</v>
      </c>
      <c r="D252" s="57" t="s">
        <v>1200</v>
      </c>
      <c r="E252" s="52" t="s">
        <v>1199</v>
      </c>
    </row>
    <row r="253" spans="1:5">
      <c r="A253" s="57" t="s">
        <v>1201</v>
      </c>
      <c r="B253" s="58" t="s">
        <v>1202</v>
      </c>
      <c r="C253" s="52" t="s">
        <v>1203</v>
      </c>
      <c r="D253" s="57" t="s">
        <v>1204</v>
      </c>
      <c r="E253" s="52" t="s">
        <v>1205</v>
      </c>
    </row>
    <row r="254" spans="1:5">
      <c r="A254" s="57" t="s">
        <v>1206</v>
      </c>
      <c r="B254" s="58" t="s">
        <v>665</v>
      </c>
      <c r="C254" s="52" t="s">
        <v>1207</v>
      </c>
      <c r="D254" s="57" t="s">
        <v>1208</v>
      </c>
      <c r="E254" s="52" t="s">
        <v>1209</v>
      </c>
    </row>
    <row r="255" spans="1:5">
      <c r="A255" s="57" t="s">
        <v>1210</v>
      </c>
      <c r="B255" s="58" t="s">
        <v>670</v>
      </c>
      <c r="C255" s="52" t="s">
        <v>1211</v>
      </c>
      <c r="D255" s="57" t="s">
        <v>1212</v>
      </c>
      <c r="E255" s="52" t="s">
        <v>1213</v>
      </c>
    </row>
    <row r="256" spans="1:5">
      <c r="A256" s="57" t="s">
        <v>1214</v>
      </c>
      <c r="B256" s="58" t="s">
        <v>1215</v>
      </c>
      <c r="C256" s="52" t="s">
        <v>1216</v>
      </c>
      <c r="D256" s="57" t="s">
        <v>1212</v>
      </c>
      <c r="E256" s="52" t="s">
        <v>1213</v>
      </c>
    </row>
    <row r="257" spans="1:5">
      <c r="A257" s="57" t="s">
        <v>1217</v>
      </c>
      <c r="B257" s="58" t="s">
        <v>1218</v>
      </c>
      <c r="C257" s="52" t="s">
        <v>1219</v>
      </c>
      <c r="D257" s="57" t="s">
        <v>1212</v>
      </c>
      <c r="E257" s="52" t="s">
        <v>1213</v>
      </c>
    </row>
    <row r="258" spans="1:5">
      <c r="A258" s="57" t="s">
        <v>1220</v>
      </c>
      <c r="B258" s="58" t="s">
        <v>1221</v>
      </c>
      <c r="C258" s="52" t="s">
        <v>1222</v>
      </c>
      <c r="D258" s="57" t="s">
        <v>1212</v>
      </c>
      <c r="E258" s="52" t="s">
        <v>1213</v>
      </c>
    </row>
    <row r="259" spans="1:5">
      <c r="A259" s="57" t="s">
        <v>1223</v>
      </c>
      <c r="B259" s="58" t="s">
        <v>1224</v>
      </c>
      <c r="C259" s="52" t="s">
        <v>1225</v>
      </c>
      <c r="D259" s="57" t="s">
        <v>1212</v>
      </c>
      <c r="E259" s="52" t="s">
        <v>1213</v>
      </c>
    </row>
    <row r="260" spans="1:5">
      <c r="A260" s="57" t="s">
        <v>1226</v>
      </c>
      <c r="B260" s="58" t="s">
        <v>1227</v>
      </c>
      <c r="C260" s="52" t="s">
        <v>1228</v>
      </c>
      <c r="D260" s="57" t="s">
        <v>1212</v>
      </c>
      <c r="E260" s="52" t="s">
        <v>1213</v>
      </c>
    </row>
    <row r="261" spans="1:5">
      <c r="A261" s="57" t="s">
        <v>1229</v>
      </c>
      <c r="B261" s="58" t="s">
        <v>1230</v>
      </c>
      <c r="C261" s="52" t="s">
        <v>1231</v>
      </c>
      <c r="D261" s="57" t="s">
        <v>1212</v>
      </c>
      <c r="E261" s="52" t="s">
        <v>1213</v>
      </c>
    </row>
    <row r="262" spans="1:5">
      <c r="A262" s="57" t="s">
        <v>1232</v>
      </c>
      <c r="B262" s="58" t="s">
        <v>674</v>
      </c>
      <c r="C262" s="52" t="s">
        <v>1233</v>
      </c>
      <c r="D262" s="57" t="s">
        <v>1234</v>
      </c>
      <c r="E262" s="52" t="s">
        <v>1235</v>
      </c>
    </row>
    <row r="263" spans="1:5">
      <c r="A263" s="57" t="s">
        <v>1236</v>
      </c>
      <c r="B263" s="58" t="s">
        <v>678</v>
      </c>
      <c r="C263" s="52" t="s">
        <v>1237</v>
      </c>
      <c r="D263" s="57" t="s">
        <v>1238</v>
      </c>
      <c r="E263" s="52" t="s">
        <v>1239</v>
      </c>
    </row>
    <row r="264" spans="1:5">
      <c r="A264" s="57" t="s">
        <v>1240</v>
      </c>
      <c r="B264" s="58" t="s">
        <v>683</v>
      </c>
      <c r="C264" s="52" t="s">
        <v>1241</v>
      </c>
      <c r="D264" s="57" t="s">
        <v>1242</v>
      </c>
      <c r="E264" s="52" t="s">
        <v>1243</v>
      </c>
    </row>
    <row r="265" spans="1:5">
      <c r="A265" s="57" t="s">
        <v>1244</v>
      </c>
      <c r="B265" s="58" t="s">
        <v>1245</v>
      </c>
      <c r="C265" s="52" t="s">
        <v>1246</v>
      </c>
      <c r="D265" s="57" t="s">
        <v>1120</v>
      </c>
      <c r="E265" s="52" t="s">
        <v>1121</v>
      </c>
    </row>
    <row r="266" spans="1:5">
      <c r="A266" s="57" t="s">
        <v>1247</v>
      </c>
      <c r="B266" s="58" t="s">
        <v>1248</v>
      </c>
      <c r="C266" s="52" t="s">
        <v>1249</v>
      </c>
      <c r="D266" s="57" t="s">
        <v>1124</v>
      </c>
      <c r="E266" s="52" t="s">
        <v>1125</v>
      </c>
    </row>
    <row r="267" spans="1:5">
      <c r="A267" s="57" t="s">
        <v>1250</v>
      </c>
      <c r="B267" s="58" t="s">
        <v>1251</v>
      </c>
      <c r="C267" s="52" t="s">
        <v>1252</v>
      </c>
      <c r="D267" s="57" t="s">
        <v>1124</v>
      </c>
      <c r="E267" s="52" t="s">
        <v>1125</v>
      </c>
    </row>
    <row r="268" spans="1:5">
      <c r="A268" s="57" t="s">
        <v>1253</v>
      </c>
      <c r="B268" s="58" t="s">
        <v>687</v>
      </c>
      <c r="C268" s="52" t="s">
        <v>1254</v>
      </c>
      <c r="D268" s="57" t="s">
        <v>1255</v>
      </c>
      <c r="E268" s="52" t="s">
        <v>1256</v>
      </c>
    </row>
    <row r="269" spans="1:5">
      <c r="A269" s="57" t="s">
        <v>1257</v>
      </c>
      <c r="B269" s="58" t="s">
        <v>1258</v>
      </c>
      <c r="C269" s="52" t="s">
        <v>1259</v>
      </c>
      <c r="D269" s="57" t="s">
        <v>1255</v>
      </c>
      <c r="E269" s="52" t="s">
        <v>1256</v>
      </c>
    </row>
    <row r="270" spans="1:5">
      <c r="A270" s="57" t="s">
        <v>1260</v>
      </c>
      <c r="B270" s="58" t="s">
        <v>1261</v>
      </c>
      <c r="C270" s="52" t="s">
        <v>1262</v>
      </c>
      <c r="D270" s="57" t="s">
        <v>1255</v>
      </c>
      <c r="E270" s="52" t="s">
        <v>1256</v>
      </c>
    </row>
    <row r="271" spans="1:5">
      <c r="A271" s="57" t="s">
        <v>1263</v>
      </c>
      <c r="B271" s="58" t="s">
        <v>692</v>
      </c>
      <c r="C271" s="52" t="s">
        <v>1264</v>
      </c>
      <c r="D271" s="57" t="s">
        <v>1265</v>
      </c>
      <c r="E271" s="52" t="s">
        <v>1266</v>
      </c>
    </row>
    <row r="272" spans="1:5">
      <c r="A272" s="57" t="s">
        <v>1267</v>
      </c>
      <c r="B272" s="58" t="s">
        <v>696</v>
      </c>
      <c r="C272" s="52" t="s">
        <v>1268</v>
      </c>
      <c r="D272" s="57" t="s">
        <v>1269</v>
      </c>
      <c r="E272" s="52" t="s">
        <v>1270</v>
      </c>
    </row>
    <row r="273" spans="1:5">
      <c r="A273" s="57" t="s">
        <v>1271</v>
      </c>
      <c r="B273" s="58" t="s">
        <v>700</v>
      </c>
      <c r="C273" s="52" t="s">
        <v>1272</v>
      </c>
      <c r="D273" s="57" t="s">
        <v>1273</v>
      </c>
      <c r="E273" s="52" t="s">
        <v>1274</v>
      </c>
    </row>
    <row r="274" spans="1:5">
      <c r="A274" s="57" t="s">
        <v>1275</v>
      </c>
      <c r="B274" s="58" t="s">
        <v>1276</v>
      </c>
      <c r="C274" s="52" t="s">
        <v>1277</v>
      </c>
      <c r="D274" s="57" t="s">
        <v>1278</v>
      </c>
      <c r="E274" s="52" t="s">
        <v>1279</v>
      </c>
    </row>
    <row r="275" spans="1:5">
      <c r="A275" s="57" t="s">
        <v>1280</v>
      </c>
      <c r="B275" s="58" t="s">
        <v>1281</v>
      </c>
      <c r="C275" s="52" t="s">
        <v>1282</v>
      </c>
      <c r="D275" s="57" t="s">
        <v>1278</v>
      </c>
      <c r="E275" s="52" t="s">
        <v>1279</v>
      </c>
    </row>
    <row r="276" spans="1:5">
      <c r="A276" s="57" t="s">
        <v>1283</v>
      </c>
      <c r="B276" s="58" t="s">
        <v>1284</v>
      </c>
      <c r="C276" s="52" t="s">
        <v>1285</v>
      </c>
      <c r="D276" s="57" t="s">
        <v>1278</v>
      </c>
      <c r="E276" s="52" t="s">
        <v>1279</v>
      </c>
    </row>
    <row r="277" spans="1:5">
      <c r="A277" s="57" t="s">
        <v>1286</v>
      </c>
      <c r="B277" s="58" t="s">
        <v>1287</v>
      </c>
      <c r="C277" s="52" t="s">
        <v>1288</v>
      </c>
      <c r="D277" s="57" t="s">
        <v>1278</v>
      </c>
      <c r="E277" s="52" t="s">
        <v>1279</v>
      </c>
    </row>
    <row r="278" spans="1:5">
      <c r="A278" s="57" t="s">
        <v>1289</v>
      </c>
      <c r="B278" s="58" t="s">
        <v>1290</v>
      </c>
      <c r="C278" s="52" t="s">
        <v>1291</v>
      </c>
      <c r="D278" s="57" t="s">
        <v>1278</v>
      </c>
      <c r="E278" s="52" t="s">
        <v>1279</v>
      </c>
    </row>
    <row r="279" spans="1:5">
      <c r="A279" s="57" t="s">
        <v>1292</v>
      </c>
      <c r="B279" s="58" t="s">
        <v>1293</v>
      </c>
      <c r="C279" s="52" t="s">
        <v>1294</v>
      </c>
      <c r="D279" s="57" t="s">
        <v>1278</v>
      </c>
      <c r="E279" s="52" t="s">
        <v>1279</v>
      </c>
    </row>
    <row r="280" spans="1:5">
      <c r="A280" s="57" t="s">
        <v>1295</v>
      </c>
      <c r="B280" s="58" t="s">
        <v>1296</v>
      </c>
      <c r="C280" s="52" t="s">
        <v>1297</v>
      </c>
      <c r="D280" s="57" t="s">
        <v>1278</v>
      </c>
      <c r="E280" s="52" t="s">
        <v>1279</v>
      </c>
    </row>
    <row r="281" spans="1:5">
      <c r="A281" s="57" t="s">
        <v>1298</v>
      </c>
      <c r="B281" s="58" t="s">
        <v>1299</v>
      </c>
      <c r="C281" s="52" t="s">
        <v>1300</v>
      </c>
      <c r="D281" s="57" t="s">
        <v>1278</v>
      </c>
      <c r="E281" s="52" t="s">
        <v>1279</v>
      </c>
    </row>
    <row r="282" spans="1:5">
      <c r="A282" s="57" t="s">
        <v>1301</v>
      </c>
      <c r="B282" s="58" t="s">
        <v>1302</v>
      </c>
      <c r="C282" s="52" t="s">
        <v>1303</v>
      </c>
      <c r="D282" s="57" t="s">
        <v>1278</v>
      </c>
      <c r="E282" s="52" t="s">
        <v>1279</v>
      </c>
    </row>
    <row r="283" spans="1:5">
      <c r="A283" s="57" t="s">
        <v>1304</v>
      </c>
      <c r="B283" s="58" t="s">
        <v>1305</v>
      </c>
      <c r="C283" s="52" t="s">
        <v>1306</v>
      </c>
      <c r="D283" s="57" t="s">
        <v>1278</v>
      </c>
      <c r="E283" s="52" t="s">
        <v>1279</v>
      </c>
    </row>
    <row r="284" spans="1:5">
      <c r="A284" s="57" t="s">
        <v>1307</v>
      </c>
      <c r="B284" s="58" t="s">
        <v>1308</v>
      </c>
      <c r="C284" s="52" t="s">
        <v>1309</v>
      </c>
      <c r="D284" s="57" t="s">
        <v>1278</v>
      </c>
      <c r="E284" s="52" t="s">
        <v>1279</v>
      </c>
    </row>
    <row r="285" spans="1:5">
      <c r="A285" s="57" t="s">
        <v>1310</v>
      </c>
      <c r="B285" s="58" t="s">
        <v>1311</v>
      </c>
      <c r="C285" s="52" t="s">
        <v>1312</v>
      </c>
      <c r="D285" s="57" t="s">
        <v>1278</v>
      </c>
      <c r="E285" s="52" t="s">
        <v>1279</v>
      </c>
    </row>
    <row r="286" spans="1:5">
      <c r="A286" s="57" t="s">
        <v>1313</v>
      </c>
      <c r="B286" s="58" t="s">
        <v>1314</v>
      </c>
      <c r="C286" s="52" t="s">
        <v>1315</v>
      </c>
      <c r="D286" s="57" t="s">
        <v>1278</v>
      </c>
      <c r="E286" s="52" t="s">
        <v>1279</v>
      </c>
    </row>
    <row r="287" spans="1:5">
      <c r="A287" s="57" t="s">
        <v>1316</v>
      </c>
      <c r="B287" s="58" t="s">
        <v>1317</v>
      </c>
      <c r="C287" s="52" t="s">
        <v>1318</v>
      </c>
      <c r="D287" s="57" t="s">
        <v>1278</v>
      </c>
      <c r="E287" s="52" t="s">
        <v>1279</v>
      </c>
    </row>
    <row r="288" spans="1:5">
      <c r="A288" s="57" t="s">
        <v>1319</v>
      </c>
      <c r="B288" s="58" t="s">
        <v>1320</v>
      </c>
      <c r="C288" s="52" t="s">
        <v>1321</v>
      </c>
      <c r="D288" s="57" t="s">
        <v>1322</v>
      </c>
      <c r="E288" s="52" t="s">
        <v>1323</v>
      </c>
    </row>
    <row r="289" spans="1:5">
      <c r="A289" s="57" t="s">
        <v>1324</v>
      </c>
      <c r="B289" s="58" t="s">
        <v>1325</v>
      </c>
      <c r="C289" s="52" t="s">
        <v>1326</v>
      </c>
      <c r="D289" s="57" t="s">
        <v>1322</v>
      </c>
      <c r="E289" s="52" t="s">
        <v>1327</v>
      </c>
    </row>
    <row r="290" spans="1:5">
      <c r="A290" s="57" t="s">
        <v>1328</v>
      </c>
      <c r="B290" s="58" t="s">
        <v>1329</v>
      </c>
      <c r="C290" s="52" t="s">
        <v>1330</v>
      </c>
      <c r="D290" s="57" t="s">
        <v>1331</v>
      </c>
      <c r="E290" s="52" t="s">
        <v>1332</v>
      </c>
    </row>
    <row r="291" spans="1:5">
      <c r="A291" s="57" t="s">
        <v>1333</v>
      </c>
      <c r="B291" s="58" t="s">
        <v>1334</v>
      </c>
      <c r="C291" s="52" t="s">
        <v>1335</v>
      </c>
      <c r="D291" s="57" t="s">
        <v>1336</v>
      </c>
      <c r="E291" s="52" t="s">
        <v>1337</v>
      </c>
    </row>
    <row r="292" spans="1:5">
      <c r="A292" s="57" t="s">
        <v>1338</v>
      </c>
      <c r="B292" s="58" t="s">
        <v>1339</v>
      </c>
      <c r="C292" s="52" t="s">
        <v>1340</v>
      </c>
      <c r="D292" s="57" t="s">
        <v>1341</v>
      </c>
      <c r="E292" s="52" t="s">
        <v>1342</v>
      </c>
    </row>
    <row r="293" spans="1:5">
      <c r="A293" s="57" t="s">
        <v>1343</v>
      </c>
      <c r="B293" s="58" t="s">
        <v>1344</v>
      </c>
      <c r="C293" s="52" t="s">
        <v>1345</v>
      </c>
      <c r="D293" s="57" t="s">
        <v>1346</v>
      </c>
      <c r="E293" s="52" t="s">
        <v>1345</v>
      </c>
    </row>
    <row r="294" spans="1:5">
      <c r="A294" s="57" t="s">
        <v>1347</v>
      </c>
      <c r="B294" s="58" t="s">
        <v>1348</v>
      </c>
      <c r="C294" s="52" t="s">
        <v>1211</v>
      </c>
      <c r="D294" s="57" t="s">
        <v>1212</v>
      </c>
      <c r="E294" s="52" t="s">
        <v>1349</v>
      </c>
    </row>
    <row r="295" spans="1:5">
      <c r="A295" s="57" t="s">
        <v>1350</v>
      </c>
      <c r="B295" s="58" t="s">
        <v>1351</v>
      </c>
      <c r="C295" s="52" t="s">
        <v>1216</v>
      </c>
      <c r="D295" s="57" t="s">
        <v>1212</v>
      </c>
      <c r="E295" s="52" t="s">
        <v>1349</v>
      </c>
    </row>
    <row r="296" spans="1:5">
      <c r="A296" s="57" t="s">
        <v>1352</v>
      </c>
      <c r="B296" s="58" t="s">
        <v>1353</v>
      </c>
      <c r="C296" s="52" t="s">
        <v>1219</v>
      </c>
      <c r="D296" s="57" t="s">
        <v>1212</v>
      </c>
      <c r="E296" s="52" t="s">
        <v>1349</v>
      </c>
    </row>
    <row r="297" spans="1:5">
      <c r="A297" s="57" t="s">
        <v>1354</v>
      </c>
      <c r="B297" s="58" t="s">
        <v>1355</v>
      </c>
      <c r="C297" s="52" t="s">
        <v>1222</v>
      </c>
      <c r="D297" s="57" t="s">
        <v>1212</v>
      </c>
      <c r="E297" s="52" t="s">
        <v>1349</v>
      </c>
    </row>
    <row r="298" spans="1:5">
      <c r="A298" s="57" t="s">
        <v>1356</v>
      </c>
      <c r="B298" s="58" t="s">
        <v>1357</v>
      </c>
      <c r="C298" s="52" t="s">
        <v>1225</v>
      </c>
      <c r="D298" s="57" t="s">
        <v>1212</v>
      </c>
      <c r="E298" s="52" t="s">
        <v>1349</v>
      </c>
    </row>
    <row r="299" spans="1:5">
      <c r="A299" s="57" t="s">
        <v>1358</v>
      </c>
      <c r="B299" s="58" t="s">
        <v>1359</v>
      </c>
      <c r="C299" s="52" t="s">
        <v>1228</v>
      </c>
      <c r="D299" s="57" t="s">
        <v>1212</v>
      </c>
      <c r="E299" s="52" t="s">
        <v>1349</v>
      </c>
    </row>
    <row r="300" spans="1:5">
      <c r="A300" s="57" t="s">
        <v>1360</v>
      </c>
      <c r="B300" s="58" t="s">
        <v>1361</v>
      </c>
      <c r="C300" s="52" t="s">
        <v>1231</v>
      </c>
      <c r="D300" s="57" t="s">
        <v>1212</v>
      </c>
      <c r="E300" s="52" t="s">
        <v>1349</v>
      </c>
    </row>
    <row r="301" spans="1:5">
      <c r="A301" s="57" t="s">
        <v>1362</v>
      </c>
      <c r="B301" s="58" t="s">
        <v>1363</v>
      </c>
      <c r="C301" s="52" t="s">
        <v>1364</v>
      </c>
      <c r="D301" s="57" t="s">
        <v>1365</v>
      </c>
      <c r="E301" s="52" t="s">
        <v>1364</v>
      </c>
    </row>
    <row r="302" spans="1:5">
      <c r="A302" s="57" t="s">
        <v>1366</v>
      </c>
      <c r="B302" s="58" t="s">
        <v>1367</v>
      </c>
      <c r="C302" s="52" t="s">
        <v>1368</v>
      </c>
      <c r="D302" s="57" t="s">
        <v>1365</v>
      </c>
      <c r="E302" s="52" t="s">
        <v>1364</v>
      </c>
    </row>
    <row r="303" spans="1:5">
      <c r="A303" s="57" t="s">
        <v>1369</v>
      </c>
      <c r="B303" s="58" t="s">
        <v>1370</v>
      </c>
      <c r="C303" s="52" t="s">
        <v>1371</v>
      </c>
      <c r="D303" s="57" t="s">
        <v>1365</v>
      </c>
      <c r="E303" s="52" t="s">
        <v>1364</v>
      </c>
    </row>
    <row r="304" spans="1:5">
      <c r="A304" s="57" t="s">
        <v>1372</v>
      </c>
      <c r="B304" s="58" t="s">
        <v>1373</v>
      </c>
      <c r="C304" s="52" t="s">
        <v>1374</v>
      </c>
      <c r="D304" s="57" t="s">
        <v>1365</v>
      </c>
      <c r="E304" s="52" t="s">
        <v>1364</v>
      </c>
    </row>
    <row r="305" spans="1:5">
      <c r="A305" s="57" t="s">
        <v>1375</v>
      </c>
      <c r="B305" s="58" t="s">
        <v>1376</v>
      </c>
      <c r="C305" s="52" t="s">
        <v>1377</v>
      </c>
      <c r="D305" s="57" t="s">
        <v>1378</v>
      </c>
      <c r="E305" s="52" t="s">
        <v>1379</v>
      </c>
    </row>
    <row r="306" spans="1:5">
      <c r="A306" s="57" t="s">
        <v>1380</v>
      </c>
      <c r="B306" s="58" t="s">
        <v>1381</v>
      </c>
      <c r="C306" s="52" t="s">
        <v>1382</v>
      </c>
      <c r="D306" s="57" t="s">
        <v>1378</v>
      </c>
      <c r="E306" s="52" t="s">
        <v>1379</v>
      </c>
    </row>
    <row r="307" spans="1:5">
      <c r="A307" s="57" t="s">
        <v>1383</v>
      </c>
      <c r="B307" s="58" t="s">
        <v>1384</v>
      </c>
      <c r="C307" s="52" t="s">
        <v>1385</v>
      </c>
      <c r="D307" s="57" t="s">
        <v>1378</v>
      </c>
      <c r="E307" s="52" t="s">
        <v>1379</v>
      </c>
    </row>
    <row r="308" spans="1:5">
      <c r="A308" s="57" t="s">
        <v>1386</v>
      </c>
      <c r="B308" s="58" t="s">
        <v>1387</v>
      </c>
      <c r="C308" s="52" t="s">
        <v>1388</v>
      </c>
      <c r="D308" s="57" t="s">
        <v>1378</v>
      </c>
      <c r="E308" s="52" t="s">
        <v>1379</v>
      </c>
    </row>
    <row r="309" spans="1:5">
      <c r="A309" s="57" t="s">
        <v>1389</v>
      </c>
      <c r="B309" s="58" t="s">
        <v>1390</v>
      </c>
      <c r="C309" s="52" t="s">
        <v>1391</v>
      </c>
      <c r="D309" s="57" t="s">
        <v>1378</v>
      </c>
      <c r="E309" s="52" t="s">
        <v>1379</v>
      </c>
    </row>
    <row r="310" spans="1:5">
      <c r="A310" s="57" t="s">
        <v>1392</v>
      </c>
      <c r="B310" s="58" t="s">
        <v>1393</v>
      </c>
      <c r="C310" s="52" t="s">
        <v>1394</v>
      </c>
      <c r="D310" s="57" t="s">
        <v>1378</v>
      </c>
      <c r="E310" s="52" t="s">
        <v>1379</v>
      </c>
    </row>
    <row r="311" spans="1:5">
      <c r="A311" s="57" t="s">
        <v>1395</v>
      </c>
      <c r="B311" s="58" t="s">
        <v>1396</v>
      </c>
      <c r="C311" s="52" t="s">
        <v>1397</v>
      </c>
      <c r="D311" s="57" t="s">
        <v>1378</v>
      </c>
      <c r="E311" s="52" t="s">
        <v>1379</v>
      </c>
    </row>
    <row r="312" spans="1:5">
      <c r="A312" s="57" t="s">
        <v>1398</v>
      </c>
      <c r="B312" s="58" t="s">
        <v>1399</v>
      </c>
      <c r="C312" s="52" t="s">
        <v>1400</v>
      </c>
      <c r="D312" s="57" t="s">
        <v>1378</v>
      </c>
      <c r="E312" s="52" t="s">
        <v>1379</v>
      </c>
    </row>
    <row r="313" spans="1:5">
      <c r="A313" s="57" t="s">
        <v>1401</v>
      </c>
      <c r="B313" s="58" t="s">
        <v>1402</v>
      </c>
      <c r="C313" s="52" t="s">
        <v>1403</v>
      </c>
      <c r="D313" s="57" t="s">
        <v>1378</v>
      </c>
      <c r="E313" s="52" t="s">
        <v>1379</v>
      </c>
    </row>
    <row r="314" spans="1:5">
      <c r="A314" s="57" t="s">
        <v>1404</v>
      </c>
      <c r="B314" s="58" t="s">
        <v>1405</v>
      </c>
      <c r="C314" s="52" t="s">
        <v>1406</v>
      </c>
      <c r="D314" s="57" t="s">
        <v>1378</v>
      </c>
      <c r="E314" s="52" t="s">
        <v>1379</v>
      </c>
    </row>
    <row r="315" spans="1:5">
      <c r="A315" s="57" t="s">
        <v>1407</v>
      </c>
      <c r="B315" s="58" t="s">
        <v>1408</v>
      </c>
      <c r="C315" s="52" t="s">
        <v>1409</v>
      </c>
      <c r="D315" s="57" t="s">
        <v>1378</v>
      </c>
      <c r="E315" s="52" t="s">
        <v>1379</v>
      </c>
    </row>
    <row r="316" spans="1:5">
      <c r="A316" s="57" t="s">
        <v>1410</v>
      </c>
      <c r="B316" s="58" t="s">
        <v>1411</v>
      </c>
      <c r="C316" s="52" t="s">
        <v>1412</v>
      </c>
      <c r="D316" s="57" t="s">
        <v>1378</v>
      </c>
      <c r="E316" s="52" t="s">
        <v>1379</v>
      </c>
    </row>
    <row r="317" spans="1:5">
      <c r="A317" s="57" t="s">
        <v>1413</v>
      </c>
      <c r="B317" s="58" t="s">
        <v>1414</v>
      </c>
      <c r="C317" s="52" t="s">
        <v>1415</v>
      </c>
      <c r="D317" s="57" t="s">
        <v>1378</v>
      </c>
      <c r="E317" s="52" t="s">
        <v>1379</v>
      </c>
    </row>
    <row r="318" spans="1:5">
      <c r="A318" s="57" t="s">
        <v>1416</v>
      </c>
      <c r="B318" s="58" t="s">
        <v>1417</v>
      </c>
      <c r="C318" s="52" t="s">
        <v>1418</v>
      </c>
      <c r="D318" s="57" t="s">
        <v>1378</v>
      </c>
      <c r="E318" s="52" t="s">
        <v>1379</v>
      </c>
    </row>
    <row r="319" spans="1:5">
      <c r="A319" s="59" t="s">
        <v>1419</v>
      </c>
      <c r="B319" s="60" t="s">
        <v>1420</v>
      </c>
      <c r="C319" s="53" t="s">
        <v>1345</v>
      </c>
      <c r="D319" s="59" t="s">
        <v>1378</v>
      </c>
      <c r="E319" s="53" t="s">
        <v>1379</v>
      </c>
    </row>
    <row r="320" spans="1:5">
      <c r="A320" s="57" t="s">
        <v>1421</v>
      </c>
      <c r="B320" s="58" t="s">
        <v>1422</v>
      </c>
      <c r="C320" s="52" t="s">
        <v>1423</v>
      </c>
      <c r="D320" s="57" t="s">
        <v>1378</v>
      </c>
      <c r="E320" s="52" t="s">
        <v>1379</v>
      </c>
    </row>
    <row r="321" spans="1:5">
      <c r="A321" s="57" t="s">
        <v>1424</v>
      </c>
      <c r="B321" s="58" t="s">
        <v>1425</v>
      </c>
      <c r="C321" s="52" t="s">
        <v>1426</v>
      </c>
      <c r="D321" s="57" t="s">
        <v>1427</v>
      </c>
      <c r="E321" s="52" t="s">
        <v>1426</v>
      </c>
    </row>
    <row r="322" spans="1:5">
      <c r="A322" s="57" t="s">
        <v>1428</v>
      </c>
      <c r="B322" s="58" t="s">
        <v>1429</v>
      </c>
      <c r="C322" s="52" t="s">
        <v>1430</v>
      </c>
      <c r="D322" s="57" t="s">
        <v>1431</v>
      </c>
      <c r="E322" s="52" t="s">
        <v>1430</v>
      </c>
    </row>
    <row r="323" spans="1:5">
      <c r="A323" s="57" t="s">
        <v>1432</v>
      </c>
      <c r="B323" s="58" t="s">
        <v>1433</v>
      </c>
      <c r="C323" s="52" t="s">
        <v>1434</v>
      </c>
      <c r="D323" s="57" t="s">
        <v>1431</v>
      </c>
      <c r="E323" s="52" t="s">
        <v>1430</v>
      </c>
    </row>
    <row r="324" spans="1:5">
      <c r="A324" s="57" t="s">
        <v>1435</v>
      </c>
      <c r="B324" s="58" t="s">
        <v>1436</v>
      </c>
      <c r="C324" s="52" t="s">
        <v>1437</v>
      </c>
      <c r="D324" s="57" t="s">
        <v>1431</v>
      </c>
      <c r="E324" s="52" t="s">
        <v>1430</v>
      </c>
    </row>
    <row r="325" spans="1:5">
      <c r="A325" s="57" t="s">
        <v>1438</v>
      </c>
      <c r="B325" s="58" t="s">
        <v>1439</v>
      </c>
      <c r="C325" s="52" t="s">
        <v>1440</v>
      </c>
      <c r="D325" s="57" t="s">
        <v>1431</v>
      </c>
      <c r="E325" s="52" t="s">
        <v>1430</v>
      </c>
    </row>
    <row r="326" spans="1:5">
      <c r="A326" s="57" t="s">
        <v>1441</v>
      </c>
      <c r="B326" s="58" t="s">
        <v>1442</v>
      </c>
      <c r="C326" s="52" t="s">
        <v>1443</v>
      </c>
      <c r="D326" s="57" t="s">
        <v>1444</v>
      </c>
      <c r="E326" s="52" t="s">
        <v>1443</v>
      </c>
    </row>
    <row r="327" spans="1:5">
      <c r="A327" s="57" t="s">
        <v>1445</v>
      </c>
      <c r="B327" s="58" t="s">
        <v>1446</v>
      </c>
      <c r="C327" s="52" t="s">
        <v>1447</v>
      </c>
      <c r="D327" s="57" t="s">
        <v>1444</v>
      </c>
      <c r="E327" s="52" t="s">
        <v>1443</v>
      </c>
    </row>
    <row r="328" spans="1:5">
      <c r="A328" s="57" t="s">
        <v>1448</v>
      </c>
      <c r="B328" s="58" t="s">
        <v>1449</v>
      </c>
      <c r="C328" s="52" t="s">
        <v>1450</v>
      </c>
      <c r="D328" s="57" t="s">
        <v>1444</v>
      </c>
      <c r="E328" s="52" t="s">
        <v>1443</v>
      </c>
    </row>
    <row r="329" spans="1:5">
      <c r="A329" s="57" t="s">
        <v>1451</v>
      </c>
      <c r="B329" s="58" t="s">
        <v>1452</v>
      </c>
      <c r="C329" s="52" t="s">
        <v>1453</v>
      </c>
      <c r="D329" s="57" t="s">
        <v>1444</v>
      </c>
      <c r="E329" s="52" t="s">
        <v>1443</v>
      </c>
    </row>
    <row r="330" spans="1:5">
      <c r="A330" s="57" t="s">
        <v>1454</v>
      </c>
      <c r="B330" s="58" t="s">
        <v>1455</v>
      </c>
      <c r="C330" s="52" t="s">
        <v>1456</v>
      </c>
      <c r="D330" s="57" t="s">
        <v>1457</v>
      </c>
      <c r="E330" s="52" t="s">
        <v>1456</v>
      </c>
    </row>
    <row r="331" spans="1:5">
      <c r="A331" s="57" t="s">
        <v>1458</v>
      </c>
      <c r="B331" s="58" t="s">
        <v>1459</v>
      </c>
      <c r="C331" s="52" t="s">
        <v>1460</v>
      </c>
      <c r="D331" s="57" t="s">
        <v>1457</v>
      </c>
      <c r="E331" s="52" t="s">
        <v>1456</v>
      </c>
    </row>
    <row r="332" spans="1:5">
      <c r="A332" s="57" t="s">
        <v>1461</v>
      </c>
      <c r="B332" s="58" t="s">
        <v>1462</v>
      </c>
      <c r="C332" s="52" t="s">
        <v>1463</v>
      </c>
      <c r="D332" s="57" t="s">
        <v>1457</v>
      </c>
      <c r="E332" s="52" t="s">
        <v>1456</v>
      </c>
    </row>
    <row r="333" spans="1:5">
      <c r="A333" s="57" t="s">
        <v>1464</v>
      </c>
      <c r="B333" s="58" t="s">
        <v>1465</v>
      </c>
      <c r="C333" s="52" t="s">
        <v>1466</v>
      </c>
      <c r="D333" s="57" t="s">
        <v>1457</v>
      </c>
      <c r="E333" s="52" t="s">
        <v>1456</v>
      </c>
    </row>
    <row r="334" spans="1:5">
      <c r="A334" s="57" t="s">
        <v>1467</v>
      </c>
      <c r="B334" s="58" t="s">
        <v>1468</v>
      </c>
      <c r="C334" s="52" t="s">
        <v>1469</v>
      </c>
      <c r="D334" s="57" t="s">
        <v>1457</v>
      </c>
      <c r="E334" s="52" t="s">
        <v>1456</v>
      </c>
    </row>
    <row r="335" spans="1:5">
      <c r="A335" s="57" t="s">
        <v>1470</v>
      </c>
      <c r="B335" s="58" t="s">
        <v>1471</v>
      </c>
      <c r="C335" s="52" t="s">
        <v>1472</v>
      </c>
      <c r="D335" s="57" t="s">
        <v>1457</v>
      </c>
      <c r="E335" s="52" t="s">
        <v>1456</v>
      </c>
    </row>
    <row r="336" spans="1:5">
      <c r="A336" s="57" t="s">
        <v>1473</v>
      </c>
      <c r="B336" s="58" t="s">
        <v>1474</v>
      </c>
      <c r="C336" s="52" t="s">
        <v>1475</v>
      </c>
      <c r="D336" s="57" t="s">
        <v>1457</v>
      </c>
      <c r="E336" s="52" t="s">
        <v>1456</v>
      </c>
    </row>
    <row r="337" spans="1:5">
      <c r="A337" s="57" t="s">
        <v>1476</v>
      </c>
      <c r="B337" s="58" t="s">
        <v>1477</v>
      </c>
      <c r="C337" s="52" t="s">
        <v>1478</v>
      </c>
      <c r="D337" s="57" t="s">
        <v>1479</v>
      </c>
      <c r="E337" s="52" t="s">
        <v>1478</v>
      </c>
    </row>
    <row r="338" spans="1:5">
      <c r="A338" s="57" t="s">
        <v>1480</v>
      </c>
      <c r="B338" s="58" t="s">
        <v>1481</v>
      </c>
      <c r="C338" s="52" t="s">
        <v>1482</v>
      </c>
      <c r="D338" s="57" t="s">
        <v>1483</v>
      </c>
      <c r="E338" s="52" t="s">
        <v>1482</v>
      </c>
    </row>
    <row r="339" spans="1:5">
      <c r="A339" s="57" t="s">
        <v>1484</v>
      </c>
      <c r="B339" s="58" t="s">
        <v>1485</v>
      </c>
      <c r="C339" s="52" t="s">
        <v>1486</v>
      </c>
      <c r="D339" s="57" t="s">
        <v>1487</v>
      </c>
      <c r="E339" s="52" t="s">
        <v>1486</v>
      </c>
    </row>
    <row r="340" spans="1:5">
      <c r="A340" s="57" t="s">
        <v>1488</v>
      </c>
      <c r="B340" s="58" t="s">
        <v>1489</v>
      </c>
      <c r="C340" s="52" t="s">
        <v>1490</v>
      </c>
      <c r="D340" s="57" t="s">
        <v>1491</v>
      </c>
      <c r="E340" s="52" t="s">
        <v>1490</v>
      </c>
    </row>
    <row r="341" spans="1:5">
      <c r="A341" s="57" t="s">
        <v>1492</v>
      </c>
      <c r="B341" s="58" t="s">
        <v>1493</v>
      </c>
      <c r="C341" s="52" t="s">
        <v>1494</v>
      </c>
      <c r="D341" s="57" t="s">
        <v>1495</v>
      </c>
      <c r="E341" s="52" t="s">
        <v>1494</v>
      </c>
    </row>
    <row r="342" spans="1:5">
      <c r="A342" s="57" t="s">
        <v>1496</v>
      </c>
      <c r="B342" s="58" t="s">
        <v>1497</v>
      </c>
      <c r="C342" s="52" t="s">
        <v>1498</v>
      </c>
      <c r="D342" s="57" t="s">
        <v>1483</v>
      </c>
      <c r="E342" s="52" t="s">
        <v>1482</v>
      </c>
    </row>
    <row r="343" spans="1:5">
      <c r="A343" s="57" t="s">
        <v>1499</v>
      </c>
      <c r="B343" s="58" t="s">
        <v>1500</v>
      </c>
      <c r="C343" s="52" t="s">
        <v>1501</v>
      </c>
      <c r="D343" s="57" t="s">
        <v>1483</v>
      </c>
      <c r="E343" s="52" t="s">
        <v>1482</v>
      </c>
    </row>
    <row r="344" spans="1:5">
      <c r="A344" s="57" t="s">
        <v>1502</v>
      </c>
      <c r="B344" s="58" t="s">
        <v>1503</v>
      </c>
      <c r="C344" s="52" t="s">
        <v>1504</v>
      </c>
      <c r="D344" s="57" t="s">
        <v>1483</v>
      </c>
      <c r="E344" s="52" t="s">
        <v>1482</v>
      </c>
    </row>
    <row r="345" spans="1:5">
      <c r="A345" s="57" t="s">
        <v>1505</v>
      </c>
      <c r="B345" s="58" t="s">
        <v>1506</v>
      </c>
      <c r="C345" s="52" t="s">
        <v>1507</v>
      </c>
      <c r="D345" s="57" t="s">
        <v>1495</v>
      </c>
      <c r="E345" s="52" t="s">
        <v>1494</v>
      </c>
    </row>
    <row r="346" spans="1:5">
      <c r="A346" s="57" t="s">
        <v>1508</v>
      </c>
      <c r="B346" s="58" t="s">
        <v>1509</v>
      </c>
      <c r="C346" s="52" t="s">
        <v>1510</v>
      </c>
      <c r="D346" s="57" t="s">
        <v>1483</v>
      </c>
      <c r="E346" s="52" t="s">
        <v>1482</v>
      </c>
    </row>
    <row r="347" spans="1:5">
      <c r="A347" s="57" t="s">
        <v>1511</v>
      </c>
      <c r="B347" s="58" t="s">
        <v>1512</v>
      </c>
      <c r="C347" s="52" t="s">
        <v>1513</v>
      </c>
      <c r="D347" s="57" t="s">
        <v>1483</v>
      </c>
      <c r="E347" s="52" t="s">
        <v>1482</v>
      </c>
    </row>
    <row r="348" spans="1:5">
      <c r="A348" s="57" t="s">
        <v>1514</v>
      </c>
      <c r="B348" s="58" t="s">
        <v>1515</v>
      </c>
      <c r="C348" s="52" t="s">
        <v>1516</v>
      </c>
      <c r="D348" s="57" t="s">
        <v>1517</v>
      </c>
      <c r="E348" s="52" t="s">
        <v>1518</v>
      </c>
    </row>
    <row r="349" spans="1:5">
      <c r="A349" s="57" t="s">
        <v>1519</v>
      </c>
      <c r="B349" s="58" t="s">
        <v>1520</v>
      </c>
      <c r="C349" s="52" t="s">
        <v>1521</v>
      </c>
      <c r="D349" s="57" t="s">
        <v>1517</v>
      </c>
      <c r="E349" s="52" t="s">
        <v>1518</v>
      </c>
    </row>
    <row r="350" spans="1:5">
      <c r="A350" s="57" t="s">
        <v>1522</v>
      </c>
      <c r="B350" s="58" t="s">
        <v>1523</v>
      </c>
      <c r="C350" s="52" t="s">
        <v>1524</v>
      </c>
      <c r="D350" s="57" t="s">
        <v>1517</v>
      </c>
      <c r="E350" s="52" t="s">
        <v>1518</v>
      </c>
    </row>
    <row r="351" spans="1:5">
      <c r="A351" s="57" t="s">
        <v>1525</v>
      </c>
      <c r="B351" s="58" t="s">
        <v>1526</v>
      </c>
      <c r="C351" s="52" t="s">
        <v>1527</v>
      </c>
      <c r="D351" s="57" t="s">
        <v>1517</v>
      </c>
      <c r="E351" s="52" t="s">
        <v>1518</v>
      </c>
    </row>
    <row r="352" spans="1:5">
      <c r="A352" s="57" t="s">
        <v>1528</v>
      </c>
      <c r="B352" s="58" t="s">
        <v>1529</v>
      </c>
      <c r="C352" s="52" t="s">
        <v>1530</v>
      </c>
      <c r="D352" s="57" t="s">
        <v>1517</v>
      </c>
      <c r="E352" s="52" t="s">
        <v>1518</v>
      </c>
    </row>
    <row r="353" spans="1:5">
      <c r="A353" s="57" t="s">
        <v>1531</v>
      </c>
      <c r="B353" s="58" t="s">
        <v>1532</v>
      </c>
      <c r="C353" s="52" t="s">
        <v>1533</v>
      </c>
      <c r="D353" s="57" t="s">
        <v>1517</v>
      </c>
      <c r="E353" s="52" t="s">
        <v>1518</v>
      </c>
    </row>
    <row r="354" spans="1:5">
      <c r="A354" s="57" t="s">
        <v>1534</v>
      </c>
      <c r="B354" s="58" t="s">
        <v>1535</v>
      </c>
      <c r="C354" s="52" t="s">
        <v>1536</v>
      </c>
      <c r="D354" s="57" t="s">
        <v>1517</v>
      </c>
      <c r="E354" s="52" t="s">
        <v>1518</v>
      </c>
    </row>
    <row r="355" spans="1:5">
      <c r="A355" s="57" t="s">
        <v>1537</v>
      </c>
      <c r="B355" s="58" t="s">
        <v>1538</v>
      </c>
      <c r="C355" s="52" t="s">
        <v>1539</v>
      </c>
      <c r="D355" s="57" t="s">
        <v>1517</v>
      </c>
      <c r="E355" s="52" t="s">
        <v>1518</v>
      </c>
    </row>
    <row r="356" spans="1:5">
      <c r="A356" s="57" t="s">
        <v>1540</v>
      </c>
      <c r="B356" s="58" t="s">
        <v>1541</v>
      </c>
      <c r="C356" s="52" t="s">
        <v>1542</v>
      </c>
      <c r="D356" s="57" t="s">
        <v>1517</v>
      </c>
      <c r="E356" s="52" t="s">
        <v>1518</v>
      </c>
    </row>
    <row r="357" spans="1:5">
      <c r="A357" s="57" t="s">
        <v>1543</v>
      </c>
      <c r="B357" s="58" t="s">
        <v>1544</v>
      </c>
      <c r="C357" s="52" t="s">
        <v>1545</v>
      </c>
      <c r="D357" s="57" t="s">
        <v>1517</v>
      </c>
      <c r="E357" s="52" t="s">
        <v>1518</v>
      </c>
    </row>
    <row r="358" spans="1:5">
      <c r="A358" s="57" t="s">
        <v>1546</v>
      </c>
      <c r="B358" s="58" t="s">
        <v>1547</v>
      </c>
      <c r="C358" s="52" t="s">
        <v>1548</v>
      </c>
      <c r="D358" s="57" t="s">
        <v>1517</v>
      </c>
      <c r="E358" s="52" t="s">
        <v>1518</v>
      </c>
    </row>
    <row r="359" spans="1:5">
      <c r="A359" s="57" t="s">
        <v>1549</v>
      </c>
      <c r="B359" s="58" t="s">
        <v>1550</v>
      </c>
      <c r="C359" s="52" t="s">
        <v>1551</v>
      </c>
      <c r="D359" s="57" t="s">
        <v>1517</v>
      </c>
      <c r="E359" s="52" t="s">
        <v>1518</v>
      </c>
    </row>
    <row r="360" spans="1:5">
      <c r="A360" s="57" t="s">
        <v>1552</v>
      </c>
      <c r="B360" s="58" t="s">
        <v>1553</v>
      </c>
      <c r="C360" s="52" t="s">
        <v>1554</v>
      </c>
      <c r="D360" s="57" t="s">
        <v>1517</v>
      </c>
      <c r="E360" s="52" t="s">
        <v>1518</v>
      </c>
    </row>
    <row r="361" spans="1:5">
      <c r="A361" s="57" t="s">
        <v>1555</v>
      </c>
      <c r="B361" s="58" t="s">
        <v>1556</v>
      </c>
      <c r="C361" s="52" t="s">
        <v>1557</v>
      </c>
      <c r="D361" s="57" t="s">
        <v>1517</v>
      </c>
      <c r="E361" s="52" t="s">
        <v>1518</v>
      </c>
    </row>
    <row r="362" spans="1:5">
      <c r="A362" s="57" t="s">
        <v>1558</v>
      </c>
      <c r="B362" s="58" t="s">
        <v>1559</v>
      </c>
      <c r="C362" s="52" t="s">
        <v>1560</v>
      </c>
      <c r="D362" s="57" t="s">
        <v>1517</v>
      </c>
      <c r="E362" s="52" t="s">
        <v>1518</v>
      </c>
    </row>
    <row r="363" spans="1:5">
      <c r="A363" s="57" t="s">
        <v>1561</v>
      </c>
      <c r="B363" s="58" t="s">
        <v>1562</v>
      </c>
      <c r="C363" s="52" t="s">
        <v>1563</v>
      </c>
      <c r="D363" s="57" t="s">
        <v>1517</v>
      </c>
      <c r="E363" s="52" t="s">
        <v>1518</v>
      </c>
    </row>
    <row r="364" spans="1:5">
      <c r="A364" s="57" t="s">
        <v>1564</v>
      </c>
      <c r="B364" s="58" t="s">
        <v>1565</v>
      </c>
      <c r="C364" s="52" t="s">
        <v>1566</v>
      </c>
      <c r="D364" s="57" t="s">
        <v>1517</v>
      </c>
      <c r="E364" s="52" t="s">
        <v>1518</v>
      </c>
    </row>
    <row r="365" spans="1:5">
      <c r="A365" s="57" t="s">
        <v>1567</v>
      </c>
      <c r="B365" s="58" t="s">
        <v>1568</v>
      </c>
      <c r="C365" s="52" t="s">
        <v>1569</v>
      </c>
      <c r="D365" s="57" t="s">
        <v>1517</v>
      </c>
      <c r="E365" s="52" t="s">
        <v>1518</v>
      </c>
    </row>
    <row r="366" spans="1:5">
      <c r="A366" s="57" t="s">
        <v>1570</v>
      </c>
      <c r="B366" s="58" t="s">
        <v>1571</v>
      </c>
      <c r="C366" s="52" t="s">
        <v>1572</v>
      </c>
      <c r="D366" s="57" t="s">
        <v>1573</v>
      </c>
      <c r="E366" s="52" t="s">
        <v>1572</v>
      </c>
    </row>
    <row r="367" spans="1:5">
      <c r="A367" s="57" t="s">
        <v>1574</v>
      </c>
      <c r="B367" s="58" t="s">
        <v>1575</v>
      </c>
      <c r="C367" s="52" t="s">
        <v>1576</v>
      </c>
      <c r="D367" s="57" t="s">
        <v>1573</v>
      </c>
      <c r="E367" s="52" t="s">
        <v>1576</v>
      </c>
    </row>
    <row r="368" spans="1:5">
      <c r="A368" s="57" t="s">
        <v>1577</v>
      </c>
      <c r="B368" s="58" t="s">
        <v>1578</v>
      </c>
      <c r="C368" s="52" t="s">
        <v>1579</v>
      </c>
      <c r="D368" s="57" t="s">
        <v>1580</v>
      </c>
      <c r="E368" s="52" t="s">
        <v>1579</v>
      </c>
    </row>
    <row r="369" spans="1:5">
      <c r="A369" s="57" t="s">
        <v>1581</v>
      </c>
      <c r="B369" s="58" t="s">
        <v>1582</v>
      </c>
      <c r="C369" s="52" t="s">
        <v>1583</v>
      </c>
      <c r="D369" s="57" t="s">
        <v>1580</v>
      </c>
      <c r="E369" s="52" t="s">
        <v>1579</v>
      </c>
    </row>
    <row r="370" spans="1:5">
      <c r="A370" s="57" t="s">
        <v>1584</v>
      </c>
      <c r="B370" s="58" t="s">
        <v>1585</v>
      </c>
      <c r="C370" s="52" t="s">
        <v>1586</v>
      </c>
      <c r="D370" s="57" t="s">
        <v>1580</v>
      </c>
      <c r="E370" s="52" t="s">
        <v>1579</v>
      </c>
    </row>
    <row r="371" spans="1:5">
      <c r="A371" s="57" t="s">
        <v>1587</v>
      </c>
      <c r="B371" s="58" t="s">
        <v>1588</v>
      </c>
      <c r="C371" s="52" t="s">
        <v>1589</v>
      </c>
      <c r="D371" s="57" t="s">
        <v>1580</v>
      </c>
      <c r="E371" s="52" t="s">
        <v>1579</v>
      </c>
    </row>
    <row r="372" spans="1:5">
      <c r="A372" s="57" t="s">
        <v>1590</v>
      </c>
      <c r="B372" s="58" t="s">
        <v>1591</v>
      </c>
      <c r="C372" s="52" t="s">
        <v>1592</v>
      </c>
      <c r="D372" s="57" t="s">
        <v>1580</v>
      </c>
      <c r="E372" s="52" t="s">
        <v>1579</v>
      </c>
    </row>
    <row r="373" spans="1:5">
      <c r="A373" s="57" t="s">
        <v>1593</v>
      </c>
      <c r="B373" s="58" t="s">
        <v>1594</v>
      </c>
      <c r="C373" s="52" t="s">
        <v>1595</v>
      </c>
      <c r="D373" s="57" t="s">
        <v>1580</v>
      </c>
      <c r="E373" s="52" t="s">
        <v>1579</v>
      </c>
    </row>
    <row r="374" spans="1:5">
      <c r="A374" s="57" t="s">
        <v>1596</v>
      </c>
      <c r="B374" s="58" t="s">
        <v>1597</v>
      </c>
      <c r="C374" s="52" t="s">
        <v>1598</v>
      </c>
      <c r="D374" s="57" t="s">
        <v>1580</v>
      </c>
      <c r="E374" s="52" t="s">
        <v>1579</v>
      </c>
    </row>
    <row r="375" spans="1:5">
      <c r="A375" s="57" t="s">
        <v>1599</v>
      </c>
      <c r="B375" s="58" t="s">
        <v>1600</v>
      </c>
      <c r="C375" s="52" t="s">
        <v>1601</v>
      </c>
      <c r="D375" s="57" t="s">
        <v>1580</v>
      </c>
      <c r="E375" s="52" t="s">
        <v>1579</v>
      </c>
    </row>
    <row r="376" spans="1:5">
      <c r="A376" s="57" t="s">
        <v>1602</v>
      </c>
      <c r="B376" s="58" t="s">
        <v>1603</v>
      </c>
      <c r="C376" s="52" t="s">
        <v>1604</v>
      </c>
      <c r="D376" s="57" t="s">
        <v>1605</v>
      </c>
      <c r="E376" s="52" t="s">
        <v>1606</v>
      </c>
    </row>
    <row r="377" spans="1:5">
      <c r="A377" s="57" t="s">
        <v>1607</v>
      </c>
      <c r="B377" s="58" t="s">
        <v>1608</v>
      </c>
      <c r="C377" s="52" t="s">
        <v>1609</v>
      </c>
      <c r="D377" s="57" t="s">
        <v>1605</v>
      </c>
      <c r="E377" s="52" t="s">
        <v>1606</v>
      </c>
    </row>
    <row r="378" spans="1:5">
      <c r="A378" s="57" t="s">
        <v>1610</v>
      </c>
      <c r="B378" s="58" t="s">
        <v>1611</v>
      </c>
      <c r="C378" s="52" t="s">
        <v>1612</v>
      </c>
      <c r="D378" s="57" t="s">
        <v>1605</v>
      </c>
      <c r="E378" s="52" t="s">
        <v>1606</v>
      </c>
    </row>
    <row r="379" spans="1:5">
      <c r="A379" s="57" t="s">
        <v>1613</v>
      </c>
      <c r="B379" s="58" t="s">
        <v>1614</v>
      </c>
      <c r="C379" s="52" t="s">
        <v>1615</v>
      </c>
      <c r="D379" s="57" t="s">
        <v>1605</v>
      </c>
      <c r="E379" s="52" t="s">
        <v>1606</v>
      </c>
    </row>
    <row r="380" spans="1:5">
      <c r="A380" s="57" t="s">
        <v>1616</v>
      </c>
      <c r="B380" s="58" t="s">
        <v>1617</v>
      </c>
      <c r="C380" s="52" t="s">
        <v>1618</v>
      </c>
      <c r="D380" s="57" t="s">
        <v>1605</v>
      </c>
      <c r="E380" s="52" t="s">
        <v>1606</v>
      </c>
    </row>
    <row r="381" spans="1:5">
      <c r="A381" s="57" t="s">
        <v>1619</v>
      </c>
      <c r="B381" s="58" t="s">
        <v>1620</v>
      </c>
      <c r="C381" s="52" t="s">
        <v>1621</v>
      </c>
      <c r="D381" s="57" t="s">
        <v>1605</v>
      </c>
      <c r="E381" s="52" t="s">
        <v>1606</v>
      </c>
    </row>
    <row r="382" spans="1:5">
      <c r="A382" s="57" t="s">
        <v>1622</v>
      </c>
      <c r="B382" s="58" t="s">
        <v>1623</v>
      </c>
      <c r="C382" s="52" t="s">
        <v>1624</v>
      </c>
      <c r="D382" s="57" t="s">
        <v>1605</v>
      </c>
      <c r="E382" s="52" t="s">
        <v>1606</v>
      </c>
    </row>
    <row r="383" spans="1:5">
      <c r="A383" s="57" t="s">
        <v>1625</v>
      </c>
      <c r="B383" s="58" t="s">
        <v>1626</v>
      </c>
      <c r="C383" s="52" t="s">
        <v>1627</v>
      </c>
      <c r="D383" s="57" t="s">
        <v>1605</v>
      </c>
      <c r="E383" s="52" t="s">
        <v>1606</v>
      </c>
    </row>
    <row r="384" spans="1:5">
      <c r="A384" s="57" t="s">
        <v>1628</v>
      </c>
      <c r="B384" s="58" t="s">
        <v>1629</v>
      </c>
      <c r="C384" s="52" t="s">
        <v>1630</v>
      </c>
      <c r="D384" s="57" t="s">
        <v>1605</v>
      </c>
      <c r="E384" s="52" t="s">
        <v>1606</v>
      </c>
    </row>
    <row r="385" spans="1:5">
      <c r="A385" s="57" t="s">
        <v>1631</v>
      </c>
      <c r="B385" s="58" t="s">
        <v>1632</v>
      </c>
      <c r="C385" s="52" t="s">
        <v>1633</v>
      </c>
      <c r="D385" s="57" t="s">
        <v>1634</v>
      </c>
      <c r="E385" s="52" t="s">
        <v>1635</v>
      </c>
    </row>
    <row r="386" spans="1:5">
      <c r="A386" s="57" t="s">
        <v>1636</v>
      </c>
      <c r="B386" s="58" t="s">
        <v>1637</v>
      </c>
      <c r="C386" s="52" t="s">
        <v>1635</v>
      </c>
      <c r="D386" s="57" t="s">
        <v>1634</v>
      </c>
      <c r="E386" s="52" t="s">
        <v>1635</v>
      </c>
    </row>
    <row r="387" spans="1:5">
      <c r="A387" s="57" t="s">
        <v>1638</v>
      </c>
      <c r="B387" s="58" t="s">
        <v>1639</v>
      </c>
      <c r="C387" s="52" t="s">
        <v>1640</v>
      </c>
      <c r="D387" s="57" t="s">
        <v>1641</v>
      </c>
      <c r="E387" s="52" t="s">
        <v>1640</v>
      </c>
    </row>
    <row r="388" spans="1:5">
      <c r="A388" s="57" t="s">
        <v>1642</v>
      </c>
      <c r="B388" s="58" t="s">
        <v>1643</v>
      </c>
      <c r="C388" s="52" t="s">
        <v>1644</v>
      </c>
      <c r="D388" s="57" t="s">
        <v>1641</v>
      </c>
      <c r="E388" s="52" t="s">
        <v>1640</v>
      </c>
    </row>
    <row r="389" spans="1:5">
      <c r="A389" s="57" t="s">
        <v>1645</v>
      </c>
      <c r="B389" s="58" t="s">
        <v>1646</v>
      </c>
      <c r="C389" s="52" t="s">
        <v>1647</v>
      </c>
      <c r="D389" s="57" t="s">
        <v>1641</v>
      </c>
      <c r="E389" s="52" t="s">
        <v>1640</v>
      </c>
    </row>
    <row r="390" spans="1:5">
      <c r="A390" s="57" t="s">
        <v>1648</v>
      </c>
      <c r="B390" s="58" t="s">
        <v>1649</v>
      </c>
      <c r="C390" s="52" t="s">
        <v>1650</v>
      </c>
      <c r="D390" s="57" t="s">
        <v>1651</v>
      </c>
      <c r="E390" s="52" t="s">
        <v>1652</v>
      </c>
    </row>
    <row r="391" spans="1:5">
      <c r="A391" s="57" t="s">
        <v>1653</v>
      </c>
      <c r="B391" s="58" t="s">
        <v>1654</v>
      </c>
      <c r="C391" s="52" t="s">
        <v>1655</v>
      </c>
      <c r="D391" s="57" t="s">
        <v>1651</v>
      </c>
      <c r="E391" s="52" t="s">
        <v>1652</v>
      </c>
    </row>
    <row r="392" spans="1:5">
      <c r="A392" s="57" t="s">
        <v>1656</v>
      </c>
      <c r="B392" s="58" t="s">
        <v>1657</v>
      </c>
      <c r="C392" s="52" t="s">
        <v>1658</v>
      </c>
      <c r="D392" s="57" t="s">
        <v>1651</v>
      </c>
      <c r="E392" s="52" t="s">
        <v>1652</v>
      </c>
    </row>
    <row r="393" spans="1:5">
      <c r="A393" s="57" t="s">
        <v>1659</v>
      </c>
      <c r="B393" s="58" t="s">
        <v>1660</v>
      </c>
      <c r="C393" s="52" t="s">
        <v>1661</v>
      </c>
      <c r="D393" s="57" t="s">
        <v>1651</v>
      </c>
      <c r="E393" s="52" t="s">
        <v>1652</v>
      </c>
    </row>
    <row r="394" spans="1:5">
      <c r="A394" s="57" t="s">
        <v>1662</v>
      </c>
      <c r="B394" s="58" t="s">
        <v>1663</v>
      </c>
      <c r="C394" s="52" t="s">
        <v>1664</v>
      </c>
      <c r="D394" s="57" t="s">
        <v>1651</v>
      </c>
      <c r="E394" s="52" t="s">
        <v>1652</v>
      </c>
    </row>
    <row r="395" spans="1:5">
      <c r="A395" s="57" t="s">
        <v>1665</v>
      </c>
      <c r="B395" s="58" t="s">
        <v>1666</v>
      </c>
      <c r="C395" s="52" t="s">
        <v>1667</v>
      </c>
      <c r="D395" s="57" t="s">
        <v>1651</v>
      </c>
      <c r="E395" s="52" t="s">
        <v>1652</v>
      </c>
    </row>
    <row r="396" spans="1:5">
      <c r="A396" s="57" t="s">
        <v>1668</v>
      </c>
      <c r="B396" s="58" t="s">
        <v>1669</v>
      </c>
      <c r="C396" s="52" t="s">
        <v>1670</v>
      </c>
      <c r="D396" s="57" t="s">
        <v>1651</v>
      </c>
      <c r="E396" s="52" t="s">
        <v>1652</v>
      </c>
    </row>
    <row r="397" spans="1:5">
      <c r="A397" s="57" t="s">
        <v>1671</v>
      </c>
      <c r="B397" s="58" t="s">
        <v>1672</v>
      </c>
      <c r="C397" s="52" t="s">
        <v>1111</v>
      </c>
      <c r="D397" s="57" t="s">
        <v>1651</v>
      </c>
      <c r="E397" s="52" t="s">
        <v>1652</v>
      </c>
    </row>
    <row r="398" spans="1:5">
      <c r="A398" s="57" t="s">
        <v>1673</v>
      </c>
      <c r="B398" s="58" t="s">
        <v>1674</v>
      </c>
      <c r="C398" s="52" t="s">
        <v>1675</v>
      </c>
      <c r="D398" s="57" t="s">
        <v>1651</v>
      </c>
      <c r="E398" s="52" t="s">
        <v>1652</v>
      </c>
    </row>
    <row r="399" spans="1:5">
      <c r="A399" s="57" t="s">
        <v>1676</v>
      </c>
      <c r="B399" s="58" t="s">
        <v>1677</v>
      </c>
      <c r="C399" s="52" t="s">
        <v>1678</v>
      </c>
      <c r="D399" s="57" t="s">
        <v>1651</v>
      </c>
      <c r="E399" s="52" t="s">
        <v>1652</v>
      </c>
    </row>
    <row r="400" spans="1:5">
      <c r="A400" s="57" t="s">
        <v>1679</v>
      </c>
      <c r="B400" s="58" t="s">
        <v>1680</v>
      </c>
      <c r="C400" s="52" t="s">
        <v>1681</v>
      </c>
      <c r="D400" s="57" t="s">
        <v>1651</v>
      </c>
      <c r="E400" s="52" t="s">
        <v>1652</v>
      </c>
    </row>
    <row r="401" spans="1:5">
      <c r="A401" s="57" t="s">
        <v>1682</v>
      </c>
      <c r="B401" s="58" t="s">
        <v>1683</v>
      </c>
      <c r="C401" s="52" t="s">
        <v>1684</v>
      </c>
      <c r="D401" s="57" t="s">
        <v>1651</v>
      </c>
      <c r="E401" s="52" t="s">
        <v>1652</v>
      </c>
    </row>
    <row r="402" spans="1:5">
      <c r="A402" s="57" t="s">
        <v>1685</v>
      </c>
      <c r="B402" s="58" t="s">
        <v>1686</v>
      </c>
      <c r="C402" s="52" t="s">
        <v>1687</v>
      </c>
      <c r="D402" s="57" t="s">
        <v>1651</v>
      </c>
      <c r="E402" s="52" t="s">
        <v>1652</v>
      </c>
    </row>
    <row r="403" spans="1:5">
      <c r="A403" s="57" t="s">
        <v>1688</v>
      </c>
      <c r="B403" s="58" t="s">
        <v>1689</v>
      </c>
      <c r="C403" s="52" t="s">
        <v>1690</v>
      </c>
      <c r="D403" s="57" t="s">
        <v>1651</v>
      </c>
      <c r="E403" s="52" t="s">
        <v>1652</v>
      </c>
    </row>
    <row r="404" spans="1:5">
      <c r="A404" s="57" t="s">
        <v>1691</v>
      </c>
      <c r="B404" s="58" t="s">
        <v>1692</v>
      </c>
      <c r="C404" s="52" t="s">
        <v>1693</v>
      </c>
      <c r="D404" s="57" t="s">
        <v>1694</v>
      </c>
      <c r="E404" s="52" t="s">
        <v>1695</v>
      </c>
    </row>
    <row r="405" spans="1:5">
      <c r="A405" s="57" t="s">
        <v>1696</v>
      </c>
      <c r="B405" s="58" t="s">
        <v>1697</v>
      </c>
      <c r="C405" s="52" t="s">
        <v>1698</v>
      </c>
      <c r="D405" s="57" t="s">
        <v>981</v>
      </c>
      <c r="E405" s="52" t="s">
        <v>982</v>
      </c>
    </row>
    <row r="406" spans="1:5">
      <c r="A406" s="57" t="s">
        <v>1699</v>
      </c>
      <c r="B406" s="58" t="s">
        <v>1700</v>
      </c>
      <c r="C406" s="52" t="s">
        <v>1701</v>
      </c>
      <c r="D406" s="57" t="s">
        <v>981</v>
      </c>
      <c r="E406" s="52" t="s">
        <v>982</v>
      </c>
    </row>
    <row r="407" spans="1:5">
      <c r="A407" s="57" t="s">
        <v>1702</v>
      </c>
      <c r="B407" s="58" t="s">
        <v>1703</v>
      </c>
      <c r="C407" s="52" t="s">
        <v>1704</v>
      </c>
      <c r="D407" s="57" t="s">
        <v>981</v>
      </c>
      <c r="E407" s="52" t="s">
        <v>982</v>
      </c>
    </row>
    <row r="408" spans="1:5">
      <c r="A408" s="57" t="s">
        <v>1705</v>
      </c>
      <c r="B408" s="58" t="s">
        <v>1706</v>
      </c>
      <c r="C408" s="52" t="s">
        <v>1707</v>
      </c>
      <c r="D408" s="57" t="s">
        <v>981</v>
      </c>
      <c r="E408" s="52" t="s">
        <v>982</v>
      </c>
    </row>
    <row r="409" spans="1:5">
      <c r="A409" s="57" t="s">
        <v>1708</v>
      </c>
      <c r="B409" s="58" t="s">
        <v>1709</v>
      </c>
      <c r="C409" s="52" t="s">
        <v>1710</v>
      </c>
      <c r="D409" s="57" t="s">
        <v>981</v>
      </c>
      <c r="E409" s="52" t="s">
        <v>982</v>
      </c>
    </row>
    <row r="410" spans="1:5">
      <c r="A410" s="57" t="s">
        <v>1711</v>
      </c>
      <c r="B410" s="58" t="s">
        <v>1712</v>
      </c>
      <c r="C410" s="52" t="s">
        <v>1713</v>
      </c>
      <c r="D410" s="57" t="s">
        <v>981</v>
      </c>
      <c r="E410" s="52" t="s">
        <v>982</v>
      </c>
    </row>
    <row r="411" spans="1:5">
      <c r="A411" s="57" t="s">
        <v>1714</v>
      </c>
      <c r="B411" s="58" t="s">
        <v>1715</v>
      </c>
      <c r="C411" s="52" t="s">
        <v>1716</v>
      </c>
      <c r="D411" s="57" t="s">
        <v>1717</v>
      </c>
      <c r="E411" s="52" t="s">
        <v>1716</v>
      </c>
    </row>
    <row r="412" spans="1:5">
      <c r="A412" s="57" t="s">
        <v>1718</v>
      </c>
      <c r="B412" s="58" t="s">
        <v>1719</v>
      </c>
      <c r="C412" s="52" t="s">
        <v>1720</v>
      </c>
      <c r="D412" s="57" t="s">
        <v>981</v>
      </c>
      <c r="E412" s="52" t="s">
        <v>982</v>
      </c>
    </row>
    <row r="413" spans="1:5">
      <c r="A413" s="57" t="s">
        <v>1721</v>
      </c>
      <c r="B413" s="58" t="s">
        <v>1722</v>
      </c>
      <c r="C413" s="52" t="s">
        <v>1723</v>
      </c>
      <c r="D413" s="57" t="s">
        <v>981</v>
      </c>
      <c r="E413" s="52" t="s">
        <v>982</v>
      </c>
    </row>
    <row r="414" spans="1:5">
      <c r="A414" s="57" t="s">
        <v>1724</v>
      </c>
      <c r="B414" s="58" t="s">
        <v>1725</v>
      </c>
      <c r="C414" s="52" t="s">
        <v>1726</v>
      </c>
      <c r="D414" s="57" t="s">
        <v>981</v>
      </c>
      <c r="E414" s="52" t="s">
        <v>982</v>
      </c>
    </row>
    <row r="415" spans="1:5">
      <c r="A415" s="57" t="s">
        <v>1727</v>
      </c>
      <c r="B415" s="58" t="s">
        <v>1728</v>
      </c>
      <c r="C415" s="52" t="s">
        <v>1729</v>
      </c>
      <c r="D415" s="57" t="s">
        <v>981</v>
      </c>
      <c r="E415" s="52" t="s">
        <v>982</v>
      </c>
    </row>
    <row r="416" spans="1:5">
      <c r="A416" s="57" t="s">
        <v>1730</v>
      </c>
      <c r="B416" s="58" t="s">
        <v>1731</v>
      </c>
      <c r="C416" s="52" t="s">
        <v>1732</v>
      </c>
      <c r="D416" s="57" t="s">
        <v>1733</v>
      </c>
      <c r="E416" s="52" t="s">
        <v>982</v>
      </c>
    </row>
    <row r="417" spans="1:5">
      <c r="A417" s="57" t="s">
        <v>1734</v>
      </c>
      <c r="B417" s="58" t="s">
        <v>1735</v>
      </c>
      <c r="C417" s="52" t="s">
        <v>1736</v>
      </c>
      <c r="D417" s="57" t="s">
        <v>1737</v>
      </c>
      <c r="E417" s="52" t="s">
        <v>1736</v>
      </c>
    </row>
    <row r="418" spans="1:5">
      <c r="A418" s="57" t="s">
        <v>1738</v>
      </c>
      <c r="B418" s="58" t="s">
        <v>1739</v>
      </c>
      <c r="C418" s="52" t="s">
        <v>1740</v>
      </c>
      <c r="D418" s="57" t="s">
        <v>1741</v>
      </c>
      <c r="E418" s="52" t="s">
        <v>1742</v>
      </c>
    </row>
    <row r="419" spans="1:5">
      <c r="A419" s="57" t="s">
        <v>1743</v>
      </c>
      <c r="B419" s="58" t="s">
        <v>1744</v>
      </c>
      <c r="C419" s="52" t="s">
        <v>1745</v>
      </c>
      <c r="D419" s="57" t="s">
        <v>1746</v>
      </c>
      <c r="E419" s="52" t="s">
        <v>1747</v>
      </c>
    </row>
    <row r="420" spans="1:5">
      <c r="A420" s="57" t="s">
        <v>1748</v>
      </c>
      <c r="B420" s="58" t="s">
        <v>1749</v>
      </c>
      <c r="C420" s="52" t="s">
        <v>1750</v>
      </c>
      <c r="D420" s="57" t="s">
        <v>1751</v>
      </c>
      <c r="E420" s="52" t="s">
        <v>1752</v>
      </c>
    </row>
    <row r="421" spans="1:5">
      <c r="A421" s="57" t="s">
        <v>1753</v>
      </c>
      <c r="B421" s="58" t="s">
        <v>1754</v>
      </c>
      <c r="C421" s="52" t="s">
        <v>1755</v>
      </c>
      <c r="D421" s="57" t="s">
        <v>1756</v>
      </c>
      <c r="E421" s="52" t="s">
        <v>1757</v>
      </c>
    </row>
    <row r="422" spans="1:5">
      <c r="A422" s="57" t="s">
        <v>1758</v>
      </c>
      <c r="B422" s="58" t="s">
        <v>1759</v>
      </c>
      <c r="C422" s="52" t="s">
        <v>1760</v>
      </c>
      <c r="D422" s="57" t="s">
        <v>1761</v>
      </c>
      <c r="E422" s="52" t="s">
        <v>1760</v>
      </c>
    </row>
    <row r="423" spans="1:5">
      <c r="A423" s="57" t="s">
        <v>1762</v>
      </c>
      <c r="B423" s="58" t="s">
        <v>1763</v>
      </c>
      <c r="C423" s="52" t="s">
        <v>1764</v>
      </c>
      <c r="D423" s="57" t="s">
        <v>1765</v>
      </c>
      <c r="E423" s="52" t="s">
        <v>1766</v>
      </c>
    </row>
    <row r="424" spans="1:5">
      <c r="A424" s="57" t="s">
        <v>1767</v>
      </c>
      <c r="B424" s="58" t="s">
        <v>1768</v>
      </c>
      <c r="C424" s="52" t="s">
        <v>1769</v>
      </c>
      <c r="D424" s="57" t="s">
        <v>1770</v>
      </c>
      <c r="E424" s="52" t="s">
        <v>1771</v>
      </c>
    </row>
    <row r="425" spans="1:5">
      <c r="A425" s="57" t="s">
        <v>1772</v>
      </c>
      <c r="B425" s="58" t="s">
        <v>1773</v>
      </c>
      <c r="C425" s="52" t="s">
        <v>1774</v>
      </c>
      <c r="D425" s="57" t="s">
        <v>1775</v>
      </c>
      <c r="E425" s="52" t="s">
        <v>1776</v>
      </c>
    </row>
    <row r="426" spans="1:5">
      <c r="A426" s="57" t="s">
        <v>1777</v>
      </c>
      <c r="B426" s="58" t="s">
        <v>1778</v>
      </c>
      <c r="C426" s="52" t="s">
        <v>1779</v>
      </c>
      <c r="D426" s="57" t="s">
        <v>1765</v>
      </c>
      <c r="E426" s="52" t="s">
        <v>1766</v>
      </c>
    </row>
    <row r="427" spans="1:5">
      <c r="A427" s="57" t="s">
        <v>1780</v>
      </c>
      <c r="B427" s="58" t="s">
        <v>1781</v>
      </c>
      <c r="C427" s="52" t="s">
        <v>1782</v>
      </c>
      <c r="D427" s="57" t="s">
        <v>1765</v>
      </c>
      <c r="E427" s="52" t="s">
        <v>1766</v>
      </c>
    </row>
    <row r="428" spans="1:5">
      <c r="A428" s="57" t="s">
        <v>1783</v>
      </c>
      <c r="B428" s="58" t="s">
        <v>1784</v>
      </c>
      <c r="C428" s="52" t="s">
        <v>1785</v>
      </c>
      <c r="D428" s="57" t="s">
        <v>1765</v>
      </c>
      <c r="E428" s="52" t="s">
        <v>1766</v>
      </c>
    </row>
    <row r="429" spans="1:5">
      <c r="A429" s="57" t="s">
        <v>1786</v>
      </c>
      <c r="B429" s="58" t="s">
        <v>1787</v>
      </c>
      <c r="C429" s="52" t="s">
        <v>1788</v>
      </c>
      <c r="D429" s="57" t="s">
        <v>1765</v>
      </c>
      <c r="E429" s="52" t="s">
        <v>1766</v>
      </c>
    </row>
    <row r="430" spans="1:5">
      <c r="A430" s="57" t="s">
        <v>1789</v>
      </c>
      <c r="B430" s="58" t="s">
        <v>1790</v>
      </c>
      <c r="C430" s="52" t="s">
        <v>1791</v>
      </c>
      <c r="D430" s="57" t="s">
        <v>1765</v>
      </c>
      <c r="E430" s="52" t="s">
        <v>1766</v>
      </c>
    </row>
    <row r="431" spans="1:5">
      <c r="A431" s="57" t="s">
        <v>1792</v>
      </c>
      <c r="B431" s="58" t="s">
        <v>1793</v>
      </c>
      <c r="C431" s="52" t="s">
        <v>1794</v>
      </c>
      <c r="D431" s="57" t="s">
        <v>1765</v>
      </c>
      <c r="E431" s="52" t="s">
        <v>1766</v>
      </c>
    </row>
    <row r="432" spans="1:5">
      <c r="A432" s="57" t="s">
        <v>1795</v>
      </c>
      <c r="B432" s="58" t="s">
        <v>1796</v>
      </c>
      <c r="C432" s="52" t="s">
        <v>1797</v>
      </c>
      <c r="D432" s="57" t="s">
        <v>918</v>
      </c>
      <c r="E432" s="52" t="s">
        <v>919</v>
      </c>
    </row>
    <row r="433" spans="1:5">
      <c r="A433" s="57" t="s">
        <v>1798</v>
      </c>
      <c r="B433" s="58" t="s">
        <v>1799</v>
      </c>
      <c r="C433" s="52" t="s">
        <v>1800</v>
      </c>
      <c r="D433" s="57" t="s">
        <v>1801</v>
      </c>
      <c r="E433" s="52" t="s">
        <v>1800</v>
      </c>
    </row>
    <row r="434" spans="1:5">
      <c r="A434" s="57" t="s">
        <v>1802</v>
      </c>
      <c r="B434" s="58" t="s">
        <v>1803</v>
      </c>
      <c r="C434" s="52" t="s">
        <v>1804</v>
      </c>
      <c r="D434" s="57" t="s">
        <v>1805</v>
      </c>
      <c r="E434" s="52" t="s">
        <v>1804</v>
      </c>
    </row>
    <row r="435" spans="1:5">
      <c r="A435" s="57" t="s">
        <v>1806</v>
      </c>
      <c r="B435" s="58" t="s">
        <v>1807</v>
      </c>
      <c r="C435" s="52" t="s">
        <v>1808</v>
      </c>
      <c r="D435" s="57" t="s">
        <v>1809</v>
      </c>
      <c r="E435" s="52" t="s">
        <v>1810</v>
      </c>
    </row>
    <row r="436" spans="1:5">
      <c r="A436" s="57" t="s">
        <v>1811</v>
      </c>
      <c r="B436" s="58" t="s">
        <v>1812</v>
      </c>
      <c r="C436" s="52" t="s">
        <v>1813</v>
      </c>
      <c r="D436" s="57" t="s">
        <v>1814</v>
      </c>
      <c r="E436" s="52" t="s">
        <v>1815</v>
      </c>
    </row>
    <row r="437" spans="1:5">
      <c r="A437" s="57" t="s">
        <v>1816</v>
      </c>
      <c r="B437" s="58" t="s">
        <v>1817</v>
      </c>
      <c r="C437" s="52" t="s">
        <v>1818</v>
      </c>
      <c r="D437" s="57" t="s">
        <v>1819</v>
      </c>
      <c r="E437" s="52" t="s">
        <v>1820</v>
      </c>
    </row>
    <row r="438" spans="1:5">
      <c r="A438" s="57" t="s">
        <v>1821</v>
      </c>
      <c r="B438" s="58" t="s">
        <v>1822</v>
      </c>
      <c r="C438" s="52" t="s">
        <v>1823</v>
      </c>
      <c r="D438" s="57" t="s">
        <v>1824</v>
      </c>
      <c r="E438" s="52" t="s">
        <v>1825</v>
      </c>
    </row>
    <row r="439" spans="1:5">
      <c r="A439" s="57" t="s">
        <v>1826</v>
      </c>
      <c r="B439" s="58" t="s">
        <v>1827</v>
      </c>
      <c r="C439" s="52" t="s">
        <v>1828</v>
      </c>
      <c r="D439" s="57" t="s">
        <v>1829</v>
      </c>
      <c r="E439" s="52" t="s">
        <v>1830</v>
      </c>
    </row>
    <row r="440" spans="1:5">
      <c r="A440" s="57" t="s">
        <v>1831</v>
      </c>
      <c r="B440" s="58" t="s">
        <v>1832</v>
      </c>
      <c r="C440" s="52" t="s">
        <v>1833</v>
      </c>
      <c r="D440" s="57" t="s">
        <v>1834</v>
      </c>
      <c r="E440" s="52" t="s">
        <v>1835</v>
      </c>
    </row>
    <row r="441" spans="1:5">
      <c r="A441" s="57" t="s">
        <v>1836</v>
      </c>
      <c r="B441" s="58" t="s">
        <v>1837</v>
      </c>
      <c r="C441" s="52" t="s">
        <v>1838</v>
      </c>
      <c r="D441" s="57" t="s">
        <v>1839</v>
      </c>
      <c r="E441" s="52" t="s">
        <v>1840</v>
      </c>
    </row>
    <row r="442" spans="1:5">
      <c r="A442" s="57" t="s">
        <v>1841</v>
      </c>
      <c r="B442" s="58" t="s">
        <v>1842</v>
      </c>
      <c r="C442" s="52" t="s">
        <v>1843</v>
      </c>
      <c r="D442" s="57" t="s">
        <v>1844</v>
      </c>
      <c r="E442" s="52" t="s">
        <v>1845</v>
      </c>
    </row>
    <row r="443" spans="1:5">
      <c r="A443" s="57" t="s">
        <v>1846</v>
      </c>
      <c r="B443" s="58" t="s">
        <v>1847</v>
      </c>
      <c r="C443" s="52" t="s">
        <v>1848</v>
      </c>
      <c r="D443" s="57" t="s">
        <v>1844</v>
      </c>
      <c r="E443" s="52" t="s">
        <v>1845</v>
      </c>
    </row>
    <row r="444" spans="1:5">
      <c r="A444" s="57" t="s">
        <v>1849</v>
      </c>
      <c r="B444" s="58" t="s">
        <v>1850</v>
      </c>
      <c r="C444" s="52" t="s">
        <v>1851</v>
      </c>
      <c r="D444" s="57" t="s">
        <v>1844</v>
      </c>
      <c r="E444" s="52" t="s">
        <v>1845</v>
      </c>
    </row>
    <row r="445" spans="1:5">
      <c r="A445" s="57" t="s">
        <v>1852</v>
      </c>
      <c r="B445" s="58" t="s">
        <v>1853</v>
      </c>
      <c r="C445" s="52" t="s">
        <v>1854</v>
      </c>
      <c r="D445" s="57" t="s">
        <v>1834</v>
      </c>
      <c r="E445" s="52" t="s">
        <v>1835</v>
      </c>
    </row>
    <row r="446" spans="1:5">
      <c r="A446" s="57" t="s">
        <v>1855</v>
      </c>
      <c r="B446" s="58" t="s">
        <v>1856</v>
      </c>
      <c r="C446" s="52" t="s">
        <v>1857</v>
      </c>
      <c r="D446" s="57" t="s">
        <v>1834</v>
      </c>
      <c r="E446" s="52" t="s">
        <v>1835</v>
      </c>
    </row>
    <row r="447" spans="1:5">
      <c r="A447" s="57" t="s">
        <v>1858</v>
      </c>
      <c r="B447" s="58" t="s">
        <v>1859</v>
      </c>
      <c r="C447" s="52" t="s">
        <v>1860</v>
      </c>
      <c r="D447" s="57" t="s">
        <v>1844</v>
      </c>
      <c r="E447" s="52" t="s">
        <v>1845</v>
      </c>
    </row>
    <row r="448" spans="1:5">
      <c r="A448" s="57" t="s">
        <v>1861</v>
      </c>
      <c r="B448" s="58" t="s">
        <v>1862</v>
      </c>
      <c r="C448" s="52" t="s">
        <v>1863</v>
      </c>
      <c r="D448" s="57" t="s">
        <v>1864</v>
      </c>
      <c r="E448" s="52" t="s">
        <v>1865</v>
      </c>
    </row>
    <row r="449" spans="1:5">
      <c r="A449" s="57" t="s">
        <v>1866</v>
      </c>
      <c r="B449" s="58" t="s">
        <v>1867</v>
      </c>
      <c r="C449" s="52" t="s">
        <v>1868</v>
      </c>
      <c r="D449" s="57" t="s">
        <v>1864</v>
      </c>
      <c r="E449" s="52" t="s">
        <v>1865</v>
      </c>
    </row>
    <row r="450" spans="1:5">
      <c r="A450" s="57" t="s">
        <v>1869</v>
      </c>
      <c r="B450" s="58" t="s">
        <v>1870</v>
      </c>
      <c r="C450" s="52" t="s">
        <v>1818</v>
      </c>
      <c r="D450" s="57" t="s">
        <v>1864</v>
      </c>
      <c r="E450" s="52" t="s">
        <v>1865</v>
      </c>
    </row>
    <row r="451" spans="1:5">
      <c r="A451" s="57" t="s">
        <v>1871</v>
      </c>
      <c r="B451" s="58" t="s">
        <v>1872</v>
      </c>
      <c r="C451" s="52" t="s">
        <v>1873</v>
      </c>
      <c r="D451" s="57" t="s">
        <v>1864</v>
      </c>
      <c r="E451" s="52" t="s">
        <v>1865</v>
      </c>
    </row>
    <row r="452" spans="1:5">
      <c r="A452" s="57" t="s">
        <v>1874</v>
      </c>
      <c r="B452" s="58" t="s">
        <v>1875</v>
      </c>
      <c r="C452" s="52" t="s">
        <v>1876</v>
      </c>
      <c r="D452" s="57" t="s">
        <v>1864</v>
      </c>
      <c r="E452" s="52" t="s">
        <v>1865</v>
      </c>
    </row>
    <row r="453" spans="1:5">
      <c r="A453" s="57" t="s">
        <v>1877</v>
      </c>
      <c r="B453" s="58" t="s">
        <v>1878</v>
      </c>
      <c r="C453" s="52" t="s">
        <v>1879</v>
      </c>
      <c r="D453" s="57" t="s">
        <v>1864</v>
      </c>
      <c r="E453" s="52" t="s">
        <v>1865</v>
      </c>
    </row>
    <row r="454" spans="1:5">
      <c r="A454" s="57" t="s">
        <v>1880</v>
      </c>
      <c r="B454" s="58" t="s">
        <v>1881</v>
      </c>
      <c r="C454" s="52" t="s">
        <v>1241</v>
      </c>
      <c r="D454" s="57" t="s">
        <v>1242</v>
      </c>
      <c r="E454" s="52" t="s">
        <v>1243</v>
      </c>
    </row>
    <row r="455" spans="1:5">
      <c r="A455" s="59" t="s">
        <v>1882</v>
      </c>
      <c r="B455" s="60" t="s">
        <v>1883</v>
      </c>
      <c r="C455" s="53" t="s">
        <v>1884</v>
      </c>
      <c r="D455" s="59" t="s">
        <v>1885</v>
      </c>
      <c r="E455" s="53" t="s">
        <v>1886</v>
      </c>
    </row>
    <row r="456" spans="1:5">
      <c r="A456" s="57" t="s">
        <v>1887</v>
      </c>
      <c r="B456" s="58" t="s">
        <v>1888</v>
      </c>
      <c r="C456" s="52" t="s">
        <v>1889</v>
      </c>
      <c r="D456" s="57" t="s">
        <v>1149</v>
      </c>
      <c r="E456" s="52" t="s">
        <v>1150</v>
      </c>
    </row>
    <row r="457" spans="1:5">
      <c r="A457" s="57" t="s">
        <v>1890</v>
      </c>
      <c r="B457" s="58" t="s">
        <v>1891</v>
      </c>
      <c r="C457" s="52" t="s">
        <v>1892</v>
      </c>
      <c r="D457" s="57" t="s">
        <v>1154</v>
      </c>
      <c r="E457" s="52" t="s">
        <v>1893</v>
      </c>
    </row>
    <row r="458" spans="1:5">
      <c r="A458" s="57" t="s">
        <v>1894</v>
      </c>
      <c r="B458" s="58" t="s">
        <v>1895</v>
      </c>
      <c r="C458" s="52" t="s">
        <v>1896</v>
      </c>
      <c r="D458" s="57" t="s">
        <v>1154</v>
      </c>
      <c r="E458" s="52" t="s">
        <v>1893</v>
      </c>
    </row>
    <row r="459" spans="1:5">
      <c r="A459" s="57" t="s">
        <v>1897</v>
      </c>
      <c r="B459" s="58" t="s">
        <v>1898</v>
      </c>
      <c r="C459" s="52" t="s">
        <v>1899</v>
      </c>
      <c r="D459" s="57" t="s">
        <v>1167</v>
      </c>
      <c r="E459" s="52" t="s">
        <v>1168</v>
      </c>
    </row>
    <row r="460" spans="1:5">
      <c r="A460" s="57" t="s">
        <v>1900</v>
      </c>
      <c r="B460" s="58" t="s">
        <v>1901</v>
      </c>
      <c r="C460" s="52" t="s">
        <v>1902</v>
      </c>
      <c r="D460" s="57" t="s">
        <v>1124</v>
      </c>
      <c r="E460" s="52" t="s">
        <v>1125</v>
      </c>
    </row>
    <row r="461" spans="1:5">
      <c r="A461" s="57" t="s">
        <v>1903</v>
      </c>
      <c r="B461" s="58" t="s">
        <v>1904</v>
      </c>
      <c r="C461" s="52" t="s">
        <v>1905</v>
      </c>
      <c r="D461" s="57" t="s">
        <v>1906</v>
      </c>
      <c r="E461" s="52" t="s">
        <v>1907</v>
      </c>
    </row>
    <row r="462" spans="1:5">
      <c r="A462" s="57" t="s">
        <v>1908</v>
      </c>
      <c r="B462" s="58" t="s">
        <v>1909</v>
      </c>
      <c r="C462" s="52" t="s">
        <v>1910</v>
      </c>
      <c r="D462" s="57" t="s">
        <v>1911</v>
      </c>
      <c r="E462" s="52" t="s">
        <v>1912</v>
      </c>
    </row>
    <row r="463" spans="1:5">
      <c r="A463" s="57" t="s">
        <v>1913</v>
      </c>
      <c r="B463" s="58" t="s">
        <v>1914</v>
      </c>
      <c r="C463" s="52" t="s">
        <v>1915</v>
      </c>
      <c r="D463" s="57" t="s">
        <v>1916</v>
      </c>
      <c r="E463" s="52" t="s">
        <v>1917</v>
      </c>
    </row>
    <row r="464" spans="1:5">
      <c r="A464" s="57" t="s">
        <v>1918</v>
      </c>
      <c r="B464" s="58" t="s">
        <v>1919</v>
      </c>
      <c r="C464" s="52" t="s">
        <v>1920</v>
      </c>
      <c r="D464" s="57" t="s">
        <v>1921</v>
      </c>
      <c r="E464" s="52" t="s">
        <v>1922</v>
      </c>
    </row>
    <row r="465" spans="1:5">
      <c r="A465" s="57" t="s">
        <v>1923</v>
      </c>
      <c r="B465" s="58" t="s">
        <v>1924</v>
      </c>
      <c r="C465" s="52" t="s">
        <v>1925</v>
      </c>
      <c r="D465" s="57" t="s">
        <v>1926</v>
      </c>
      <c r="E465" s="52" t="s">
        <v>1927</v>
      </c>
    </row>
    <row r="466" spans="1:5">
      <c r="A466" s="57" t="s">
        <v>1928</v>
      </c>
      <c r="B466" s="58" t="s">
        <v>1929</v>
      </c>
      <c r="C466" s="52" t="s">
        <v>1930</v>
      </c>
      <c r="D466" s="57" t="s">
        <v>1651</v>
      </c>
      <c r="E466" s="52" t="s">
        <v>1931</v>
      </c>
    </row>
    <row r="467" spans="1:5">
      <c r="A467" s="57" t="s">
        <v>1932</v>
      </c>
      <c r="B467" s="58" t="s">
        <v>1933</v>
      </c>
      <c r="C467" s="52" t="s">
        <v>1934</v>
      </c>
      <c r="D467" s="57" t="s">
        <v>1935</v>
      </c>
      <c r="E467" s="52" t="s">
        <v>1936</v>
      </c>
    </row>
    <row r="468" spans="1:5">
      <c r="A468" s="57" t="s">
        <v>1937</v>
      </c>
      <c r="B468" s="58" t="s">
        <v>1938</v>
      </c>
      <c r="C468" s="52" t="s">
        <v>1939</v>
      </c>
      <c r="D468" s="57" t="s">
        <v>918</v>
      </c>
      <c r="E468" s="52" t="s">
        <v>919</v>
      </c>
    </row>
    <row r="469" spans="1:5">
      <c r="A469" s="57" t="s">
        <v>1940</v>
      </c>
      <c r="B469" s="58" t="s">
        <v>1941</v>
      </c>
      <c r="C469" s="52" t="s">
        <v>1942</v>
      </c>
      <c r="D469" s="57" t="s">
        <v>1935</v>
      </c>
      <c r="E469" s="52" t="s">
        <v>1936</v>
      </c>
    </row>
    <row r="470" spans="1:5">
      <c r="A470" s="57" t="s">
        <v>1943</v>
      </c>
      <c r="B470" s="58" t="s">
        <v>1944</v>
      </c>
      <c r="C470" s="52" t="s">
        <v>1945</v>
      </c>
      <c r="D470" s="57" t="s">
        <v>1935</v>
      </c>
      <c r="E470" s="52" t="s">
        <v>1936</v>
      </c>
    </row>
    <row r="471" spans="1:5">
      <c r="A471" s="57" t="s">
        <v>1946</v>
      </c>
      <c r="B471" s="58" t="s">
        <v>1947</v>
      </c>
      <c r="C471" s="52" t="s">
        <v>1948</v>
      </c>
      <c r="D471" s="57" t="s">
        <v>930</v>
      </c>
      <c r="E471" s="52" t="s">
        <v>931</v>
      </c>
    </row>
    <row r="472" spans="1:5">
      <c r="A472" s="57" t="s">
        <v>1949</v>
      </c>
      <c r="B472" s="58" t="s">
        <v>1950</v>
      </c>
      <c r="C472" s="52" t="s">
        <v>1951</v>
      </c>
      <c r="D472" s="57" t="s">
        <v>1935</v>
      </c>
      <c r="E472" s="52" t="s">
        <v>1936</v>
      </c>
    </row>
    <row r="473" spans="1:5">
      <c r="A473" s="57" t="s">
        <v>1952</v>
      </c>
      <c r="B473" s="58" t="s">
        <v>1953</v>
      </c>
      <c r="C473" s="52" t="s">
        <v>1954</v>
      </c>
      <c r="D473" s="57" t="s">
        <v>1935</v>
      </c>
      <c r="E473" s="52" t="s">
        <v>1936</v>
      </c>
    </row>
    <row r="474" spans="1:5">
      <c r="A474" s="57" t="s">
        <v>1955</v>
      </c>
      <c r="B474" s="58" t="s">
        <v>1956</v>
      </c>
      <c r="C474" s="52" t="s">
        <v>1957</v>
      </c>
      <c r="D474" s="57" t="s">
        <v>1935</v>
      </c>
      <c r="E474" s="52" t="s">
        <v>1936</v>
      </c>
    </row>
    <row r="475" spans="1:5">
      <c r="A475" s="57" t="s">
        <v>1958</v>
      </c>
      <c r="B475" s="58" t="s">
        <v>1959</v>
      </c>
      <c r="C475" s="52" t="s">
        <v>1960</v>
      </c>
      <c r="D475" s="57" t="s">
        <v>1961</v>
      </c>
      <c r="E475" s="52" t="s">
        <v>1960</v>
      </c>
    </row>
    <row r="476" spans="1:5">
      <c r="A476" s="57" t="s">
        <v>1962</v>
      </c>
      <c r="B476" s="58" t="s">
        <v>1963</v>
      </c>
      <c r="C476" s="52" t="s">
        <v>1964</v>
      </c>
      <c r="D476" s="57" t="s">
        <v>1965</v>
      </c>
      <c r="E476" s="52" t="s">
        <v>1966</v>
      </c>
    </row>
    <row r="477" spans="1:5">
      <c r="A477" s="57" t="s">
        <v>1967</v>
      </c>
      <c r="B477" s="58" t="s">
        <v>1968</v>
      </c>
      <c r="C477" s="52" t="s">
        <v>1969</v>
      </c>
      <c r="D477" s="57" t="s">
        <v>1970</v>
      </c>
      <c r="E477" s="52" t="s">
        <v>1969</v>
      </c>
    </row>
    <row r="478" spans="1:5">
      <c r="A478" s="57" t="s">
        <v>1971</v>
      </c>
      <c r="B478" s="58" t="s">
        <v>1972</v>
      </c>
      <c r="C478" s="52" t="s">
        <v>1973</v>
      </c>
      <c r="D478" s="57" t="s">
        <v>1974</v>
      </c>
      <c r="E478" s="52" t="s">
        <v>1973</v>
      </c>
    </row>
    <row r="479" spans="1:5">
      <c r="A479" s="57" t="s">
        <v>1975</v>
      </c>
      <c r="B479" s="58" t="s">
        <v>1976</v>
      </c>
      <c r="C479" s="52" t="s">
        <v>1977</v>
      </c>
      <c r="D479" s="57" t="s">
        <v>1978</v>
      </c>
      <c r="E479" s="52" t="s">
        <v>1979</v>
      </c>
    </row>
    <row r="480" spans="1:5">
      <c r="A480" s="57" t="s">
        <v>1980</v>
      </c>
      <c r="B480" s="58" t="s">
        <v>1981</v>
      </c>
      <c r="C480" s="52" t="s">
        <v>1982</v>
      </c>
      <c r="D480" s="57" t="s">
        <v>1128</v>
      </c>
      <c r="E480" s="52" t="s">
        <v>1129</v>
      </c>
    </row>
    <row r="481" spans="1:5">
      <c r="A481" s="57" t="s">
        <v>1983</v>
      </c>
      <c r="B481" s="58" t="s">
        <v>1984</v>
      </c>
      <c r="C481" s="52" t="s">
        <v>1985</v>
      </c>
      <c r="D481" s="57" t="s">
        <v>1986</v>
      </c>
      <c r="E481" s="52" t="s">
        <v>1987</v>
      </c>
    </row>
    <row r="482" spans="1:5">
      <c r="A482" s="57" t="s">
        <v>1988</v>
      </c>
      <c r="B482" s="58" t="s">
        <v>1989</v>
      </c>
      <c r="C482" s="52" t="s">
        <v>1990</v>
      </c>
      <c r="D482" s="57" t="s">
        <v>1986</v>
      </c>
      <c r="E482" s="52" t="s">
        <v>1987</v>
      </c>
    </row>
    <row r="483" spans="1:5">
      <c r="A483" s="57" t="s">
        <v>1991</v>
      </c>
      <c r="B483" s="58" t="s">
        <v>1992</v>
      </c>
      <c r="C483" s="52" t="s">
        <v>1993</v>
      </c>
      <c r="D483" s="57" t="s">
        <v>1986</v>
      </c>
      <c r="E483" s="52" t="s">
        <v>1987</v>
      </c>
    </row>
    <row r="484" spans="1:5">
      <c r="A484" s="57" t="s">
        <v>1994</v>
      </c>
      <c r="B484" s="58" t="s">
        <v>1995</v>
      </c>
      <c r="C484" s="52" t="s">
        <v>1996</v>
      </c>
      <c r="D484" s="57" t="s">
        <v>1986</v>
      </c>
      <c r="E484" s="52" t="s">
        <v>1987</v>
      </c>
    </row>
    <row r="485" spans="1:5">
      <c r="A485" s="57" t="s">
        <v>1997</v>
      </c>
      <c r="B485" s="58" t="s">
        <v>1998</v>
      </c>
      <c r="C485" s="52" t="s">
        <v>1999</v>
      </c>
      <c r="D485" s="57" t="s">
        <v>1986</v>
      </c>
      <c r="E485" s="52" t="s">
        <v>1987</v>
      </c>
    </row>
    <row r="486" spans="1:5">
      <c r="A486" s="57" t="s">
        <v>2000</v>
      </c>
      <c r="B486" s="58" t="s">
        <v>2001</v>
      </c>
      <c r="C486" s="52" t="s">
        <v>2002</v>
      </c>
      <c r="D486" s="57" t="s">
        <v>1986</v>
      </c>
      <c r="E486" s="52" t="s">
        <v>1987</v>
      </c>
    </row>
    <row r="487" spans="1:5">
      <c r="A487" s="57" t="s">
        <v>2003</v>
      </c>
      <c r="B487" s="58" t="s">
        <v>2004</v>
      </c>
      <c r="C487" s="52" t="s">
        <v>2005</v>
      </c>
      <c r="D487" s="57" t="s">
        <v>1986</v>
      </c>
      <c r="E487" s="52" t="s">
        <v>1987</v>
      </c>
    </row>
    <row r="488" spans="1:5">
      <c r="A488" s="57" t="s">
        <v>2006</v>
      </c>
      <c r="B488" s="58" t="s">
        <v>2007</v>
      </c>
      <c r="C488" s="52" t="s">
        <v>2008</v>
      </c>
      <c r="D488" s="57" t="s">
        <v>1986</v>
      </c>
      <c r="E488" s="52" t="s">
        <v>1987</v>
      </c>
    </row>
    <row r="489" spans="1:5">
      <c r="A489" s="57" t="s">
        <v>2009</v>
      </c>
      <c r="B489" s="58" t="s">
        <v>2010</v>
      </c>
      <c r="C489" s="52" t="s">
        <v>2011</v>
      </c>
      <c r="D489" s="57" t="s">
        <v>2012</v>
      </c>
      <c r="E489" s="52" t="s">
        <v>2013</v>
      </c>
    </row>
    <row r="490" spans="1:5">
      <c r="A490" s="57" t="s">
        <v>2014</v>
      </c>
      <c r="B490" s="58" t="s">
        <v>2015</v>
      </c>
      <c r="C490" s="52" t="s">
        <v>2016</v>
      </c>
      <c r="D490" s="57" t="s">
        <v>2017</v>
      </c>
      <c r="E490" s="52" t="s">
        <v>2018</v>
      </c>
    </row>
    <row r="491" spans="1:5">
      <c r="A491" s="57" t="s">
        <v>2019</v>
      </c>
      <c r="B491" s="58" t="s">
        <v>2020</v>
      </c>
      <c r="C491" s="52" t="s">
        <v>2021</v>
      </c>
      <c r="D491" s="57" t="s">
        <v>2022</v>
      </c>
      <c r="E491" s="52" t="s">
        <v>2021</v>
      </c>
    </row>
    <row r="492" spans="1:5">
      <c r="A492" s="57" t="s">
        <v>2023</v>
      </c>
      <c r="B492" s="58" t="s">
        <v>2024</v>
      </c>
      <c r="C492" s="52" t="s">
        <v>2025</v>
      </c>
      <c r="D492" s="57" t="s">
        <v>2026</v>
      </c>
      <c r="E492" s="52" t="s">
        <v>2027</v>
      </c>
    </row>
    <row r="493" spans="1:5">
      <c r="A493" s="57" t="s">
        <v>2028</v>
      </c>
      <c r="B493" s="58" t="s">
        <v>2029</v>
      </c>
      <c r="C493" s="52" t="s">
        <v>2030</v>
      </c>
      <c r="D493" s="57" t="s">
        <v>2026</v>
      </c>
      <c r="E493" s="52" t="s">
        <v>2027</v>
      </c>
    </row>
    <row r="494" spans="1:5">
      <c r="A494" s="57" t="s">
        <v>2031</v>
      </c>
      <c r="B494" s="58" t="s">
        <v>2032</v>
      </c>
      <c r="C494" s="52" t="s">
        <v>2033</v>
      </c>
      <c r="D494" s="57" t="s">
        <v>2026</v>
      </c>
      <c r="E494" s="52" t="s">
        <v>2027</v>
      </c>
    </row>
    <row r="495" spans="1:5">
      <c r="A495" s="57" t="s">
        <v>2034</v>
      </c>
      <c r="B495" s="58" t="s">
        <v>2035</v>
      </c>
      <c r="C495" s="52" t="s">
        <v>2036</v>
      </c>
      <c r="D495" s="57" t="s">
        <v>2026</v>
      </c>
      <c r="E495" s="52" t="s">
        <v>2027</v>
      </c>
    </row>
    <row r="496" spans="1:5">
      <c r="A496" s="57" t="s">
        <v>2037</v>
      </c>
      <c r="B496" s="58" t="s">
        <v>2038</v>
      </c>
      <c r="C496" s="52" t="s">
        <v>2039</v>
      </c>
      <c r="D496" s="57" t="s">
        <v>2026</v>
      </c>
      <c r="E496" s="52" t="s">
        <v>2027</v>
      </c>
    </row>
    <row r="497" spans="1:5">
      <c r="A497" s="57" t="s">
        <v>2040</v>
      </c>
      <c r="B497" s="58" t="s">
        <v>2041</v>
      </c>
      <c r="C497" s="52" t="s">
        <v>2042</v>
      </c>
      <c r="D497" s="57" t="s">
        <v>2026</v>
      </c>
      <c r="E497" s="52" t="s">
        <v>2027</v>
      </c>
    </row>
    <row r="498" spans="1:5">
      <c r="A498" s="57" t="s">
        <v>2043</v>
      </c>
      <c r="B498" s="58" t="s">
        <v>2044</v>
      </c>
      <c r="C498" s="52" t="s">
        <v>2045</v>
      </c>
      <c r="D498" s="57" t="s">
        <v>2046</v>
      </c>
      <c r="E498" s="52" t="s">
        <v>2047</v>
      </c>
    </row>
    <row r="499" spans="1:5">
      <c r="A499" s="57" t="s">
        <v>2048</v>
      </c>
      <c r="B499" s="58" t="s">
        <v>2049</v>
      </c>
      <c r="C499" s="52" t="s">
        <v>2050</v>
      </c>
      <c r="D499" s="57" t="s">
        <v>2046</v>
      </c>
      <c r="E499" s="52" t="s">
        <v>2047</v>
      </c>
    </row>
    <row r="500" spans="1:5">
      <c r="A500" s="57" t="s">
        <v>2051</v>
      </c>
      <c r="B500" s="58" t="s">
        <v>2052</v>
      </c>
      <c r="C500" s="52" t="s">
        <v>2053</v>
      </c>
      <c r="D500" s="57" t="s">
        <v>2054</v>
      </c>
      <c r="E500" s="52" t="s">
        <v>2053</v>
      </c>
    </row>
    <row r="501" spans="1:5">
      <c r="A501" s="57" t="s">
        <v>2055</v>
      </c>
      <c r="B501" s="58" t="s">
        <v>2056</v>
      </c>
      <c r="C501" s="52" t="s">
        <v>2057</v>
      </c>
      <c r="D501" s="57" t="s">
        <v>2058</v>
      </c>
      <c r="E501" s="52" t="s">
        <v>2057</v>
      </c>
    </row>
    <row r="502" spans="1:5">
      <c r="A502" s="57" t="s">
        <v>2059</v>
      </c>
      <c r="B502" s="58" t="s">
        <v>2060</v>
      </c>
      <c r="C502" s="52" t="s">
        <v>2061</v>
      </c>
      <c r="D502" s="57" t="s">
        <v>2062</v>
      </c>
      <c r="E502" s="52" t="s">
        <v>2063</v>
      </c>
    </row>
    <row r="503" spans="1:5">
      <c r="A503" s="57" t="s">
        <v>2064</v>
      </c>
      <c r="B503" s="58" t="s">
        <v>2065</v>
      </c>
      <c r="C503" s="52" t="s">
        <v>2066</v>
      </c>
      <c r="D503" s="57" t="s">
        <v>2062</v>
      </c>
      <c r="E503" s="52" t="s">
        <v>2063</v>
      </c>
    </row>
    <row r="504" spans="1:5">
      <c r="A504" s="57" t="s">
        <v>2067</v>
      </c>
      <c r="B504" s="58" t="s">
        <v>2068</v>
      </c>
      <c r="C504" s="52" t="s">
        <v>2069</v>
      </c>
      <c r="D504" s="57" t="s">
        <v>2070</v>
      </c>
      <c r="E504" s="52" t="s">
        <v>2071</v>
      </c>
    </row>
    <row r="505" spans="1:5">
      <c r="A505" s="57" t="s">
        <v>2072</v>
      </c>
      <c r="B505" s="58" t="s">
        <v>2073</v>
      </c>
      <c r="C505" s="52" t="s">
        <v>2074</v>
      </c>
      <c r="D505" s="57" t="s">
        <v>2070</v>
      </c>
      <c r="E505" s="52" t="s">
        <v>2071</v>
      </c>
    </row>
    <row r="506" spans="1:5">
      <c r="A506" s="57" t="s">
        <v>2075</v>
      </c>
      <c r="B506" s="58" t="s">
        <v>2076</v>
      </c>
      <c r="C506" s="52" t="s">
        <v>2077</v>
      </c>
      <c r="D506" s="57" t="s">
        <v>2070</v>
      </c>
      <c r="E506" s="52" t="s">
        <v>2071</v>
      </c>
    </row>
    <row r="507" spans="1:5">
      <c r="A507" s="57" t="s">
        <v>2078</v>
      </c>
      <c r="B507" s="58" t="s">
        <v>2079</v>
      </c>
      <c r="C507" s="52" t="s">
        <v>2080</v>
      </c>
      <c r="D507" s="57" t="s">
        <v>2070</v>
      </c>
      <c r="E507" s="52" t="s">
        <v>2071</v>
      </c>
    </row>
    <row r="508" spans="1:5">
      <c r="A508" s="57" t="s">
        <v>2081</v>
      </c>
      <c r="B508" s="58" t="s">
        <v>2082</v>
      </c>
      <c r="C508" s="52" t="s">
        <v>2083</v>
      </c>
      <c r="D508" s="57" t="s">
        <v>2070</v>
      </c>
      <c r="E508" s="52" t="s">
        <v>2071</v>
      </c>
    </row>
    <row r="509" spans="1:5">
      <c r="A509" s="57" t="s">
        <v>2084</v>
      </c>
      <c r="B509" s="58" t="s">
        <v>2085</v>
      </c>
      <c r="C509" s="52" t="s">
        <v>2086</v>
      </c>
      <c r="D509" s="57" t="s">
        <v>2070</v>
      </c>
      <c r="E509" s="52" t="s">
        <v>2071</v>
      </c>
    </row>
    <row r="510" spans="1:5">
      <c r="A510" s="57" t="s">
        <v>2087</v>
      </c>
      <c r="B510" s="58" t="s">
        <v>2088</v>
      </c>
      <c r="C510" s="52" t="s">
        <v>2089</v>
      </c>
      <c r="D510" s="57" t="s">
        <v>2090</v>
      </c>
      <c r="E510" s="52" t="s">
        <v>2091</v>
      </c>
    </row>
    <row r="511" spans="1:5">
      <c r="A511" s="57" t="s">
        <v>2092</v>
      </c>
      <c r="B511" s="58" t="s">
        <v>2093</v>
      </c>
      <c r="C511" s="52" t="s">
        <v>1233</v>
      </c>
      <c r="D511" s="57" t="s">
        <v>1234</v>
      </c>
      <c r="E511" s="52" t="s">
        <v>1235</v>
      </c>
    </row>
    <row r="512" spans="1:5">
      <c r="A512" s="57" t="s">
        <v>2094</v>
      </c>
      <c r="B512" s="58" t="s">
        <v>2095</v>
      </c>
      <c r="C512" s="52" t="s">
        <v>1237</v>
      </c>
      <c r="D512" s="57" t="s">
        <v>1238</v>
      </c>
      <c r="E512" s="52" t="s">
        <v>1239</v>
      </c>
    </row>
    <row r="513" spans="1:5">
      <c r="A513" s="57" t="s">
        <v>2096</v>
      </c>
      <c r="B513" s="58" t="s">
        <v>2097</v>
      </c>
      <c r="C513" s="52" t="s">
        <v>2098</v>
      </c>
      <c r="D513" s="57" t="s">
        <v>2099</v>
      </c>
      <c r="E513" s="52" t="s">
        <v>2100</v>
      </c>
    </row>
    <row r="514" spans="1:5">
      <c r="A514" s="59" t="s">
        <v>2101</v>
      </c>
      <c r="B514" s="60" t="s">
        <v>2102</v>
      </c>
      <c r="C514" s="53" t="s">
        <v>2103</v>
      </c>
      <c r="D514" s="59" t="s">
        <v>2104</v>
      </c>
      <c r="E514" s="53" t="s">
        <v>2105</v>
      </c>
    </row>
    <row r="515" spans="1:5">
      <c r="A515" s="57" t="s">
        <v>2106</v>
      </c>
      <c r="B515" s="58" t="s">
        <v>2107</v>
      </c>
      <c r="C515" s="52" t="s">
        <v>2108</v>
      </c>
      <c r="D515" s="57" t="s">
        <v>2109</v>
      </c>
      <c r="E515" s="52" t="s">
        <v>1572</v>
      </c>
    </row>
    <row r="516" spans="1:5">
      <c r="A516" s="57" t="s">
        <v>2110</v>
      </c>
      <c r="B516" s="58" t="s">
        <v>2111</v>
      </c>
      <c r="C516" s="52" t="s">
        <v>2112</v>
      </c>
      <c r="D516" s="57" t="s">
        <v>1580</v>
      </c>
      <c r="E516" s="52" t="s">
        <v>1579</v>
      </c>
    </row>
    <row r="517" spans="1:5">
      <c r="A517" s="57" t="s">
        <v>2113</v>
      </c>
      <c r="B517" s="58" t="s">
        <v>2114</v>
      </c>
      <c r="C517" s="52" t="s">
        <v>2115</v>
      </c>
      <c r="D517" s="57" t="s">
        <v>2116</v>
      </c>
      <c r="E517" s="52" t="s">
        <v>2115</v>
      </c>
    </row>
    <row r="518" spans="1:5">
      <c r="A518" s="57" t="s">
        <v>2117</v>
      </c>
      <c r="B518" s="58" t="s">
        <v>2118</v>
      </c>
      <c r="C518" s="52" t="s">
        <v>2119</v>
      </c>
      <c r="D518" s="57" t="s">
        <v>2116</v>
      </c>
      <c r="E518" s="52" t="s">
        <v>2115</v>
      </c>
    </row>
    <row r="519" spans="1:5">
      <c r="A519" s="57" t="s">
        <v>2120</v>
      </c>
      <c r="B519" s="58" t="s">
        <v>2121</v>
      </c>
      <c r="C519" s="52" t="s">
        <v>2122</v>
      </c>
      <c r="D519" s="57" t="s">
        <v>2116</v>
      </c>
      <c r="E519" s="52" t="s">
        <v>2115</v>
      </c>
    </row>
    <row r="520" spans="1:5">
      <c r="A520" s="57" t="s">
        <v>2123</v>
      </c>
      <c r="B520" s="58" t="s">
        <v>2124</v>
      </c>
      <c r="C520" s="52" t="s">
        <v>2125</v>
      </c>
      <c r="D520" s="57" t="s">
        <v>2116</v>
      </c>
      <c r="E520" s="52" t="s">
        <v>2115</v>
      </c>
    </row>
    <row r="521" spans="1:5">
      <c r="A521" s="57" t="s">
        <v>2126</v>
      </c>
      <c r="B521" s="58" t="s">
        <v>2127</v>
      </c>
      <c r="C521" s="52" t="s">
        <v>2128</v>
      </c>
      <c r="D521" s="57" t="s">
        <v>2116</v>
      </c>
      <c r="E521" s="52" t="s">
        <v>2115</v>
      </c>
    </row>
    <row r="522" spans="1:5">
      <c r="A522" s="57" t="s">
        <v>2129</v>
      </c>
      <c r="B522" s="58" t="s">
        <v>2130</v>
      </c>
      <c r="C522" s="52" t="s">
        <v>2131</v>
      </c>
      <c r="D522" s="57" t="s">
        <v>1056</v>
      </c>
      <c r="E522" s="52" t="s">
        <v>2132</v>
      </c>
    </row>
    <row r="523" spans="1:5">
      <c r="A523" s="57" t="s">
        <v>2133</v>
      </c>
      <c r="B523" s="58" t="s">
        <v>2134</v>
      </c>
      <c r="C523" s="52" t="s">
        <v>2135</v>
      </c>
      <c r="D523" s="57" t="s">
        <v>1056</v>
      </c>
      <c r="E523" s="52" t="s">
        <v>2132</v>
      </c>
    </row>
    <row r="524" spans="1:5">
      <c r="A524" s="57" t="s">
        <v>2136</v>
      </c>
      <c r="B524" s="58" t="s">
        <v>2137</v>
      </c>
      <c r="C524" s="52" t="s">
        <v>2138</v>
      </c>
      <c r="D524" s="57" t="s">
        <v>1056</v>
      </c>
      <c r="E524" s="52" t="s">
        <v>2132</v>
      </c>
    </row>
    <row r="525" spans="1:5">
      <c r="A525" s="57" t="s">
        <v>2139</v>
      </c>
      <c r="B525" s="58" t="s">
        <v>2140</v>
      </c>
      <c r="C525" s="52" t="s">
        <v>2141</v>
      </c>
      <c r="D525" s="57" t="s">
        <v>2142</v>
      </c>
      <c r="E525" s="52" t="s">
        <v>2143</v>
      </c>
    </row>
    <row r="526" spans="1:5">
      <c r="A526" s="57" t="s">
        <v>2144</v>
      </c>
      <c r="B526" s="58" t="s">
        <v>2145</v>
      </c>
      <c r="C526" s="52" t="s">
        <v>2146</v>
      </c>
      <c r="D526" s="57" t="s">
        <v>1717</v>
      </c>
      <c r="E526" s="52" t="s">
        <v>1716</v>
      </c>
    </row>
    <row r="527" spans="1:5">
      <c r="A527" s="57" t="s">
        <v>2147</v>
      </c>
      <c r="B527" s="58" t="s">
        <v>2148</v>
      </c>
      <c r="C527" s="52" t="s">
        <v>2149</v>
      </c>
      <c r="D527" s="57" t="s">
        <v>2150</v>
      </c>
      <c r="E527" s="52" t="s">
        <v>2151</v>
      </c>
    </row>
    <row r="528" spans="1:5">
      <c r="A528" s="57" t="s">
        <v>2152</v>
      </c>
      <c r="B528" s="58" t="s">
        <v>2153</v>
      </c>
      <c r="C528" s="52" t="s">
        <v>2154</v>
      </c>
      <c r="D528" s="57" t="s">
        <v>2150</v>
      </c>
      <c r="E528" s="52" t="s">
        <v>2151</v>
      </c>
    </row>
    <row r="529" spans="1:5">
      <c r="A529" s="57" t="s">
        <v>2155</v>
      </c>
      <c r="B529" s="58" t="s">
        <v>2156</v>
      </c>
      <c r="C529" s="52" t="s">
        <v>2157</v>
      </c>
      <c r="D529" s="57" t="s">
        <v>2150</v>
      </c>
      <c r="E529" s="52" t="s">
        <v>2151</v>
      </c>
    </row>
    <row r="530" spans="1:5">
      <c r="A530" s="57" t="s">
        <v>2158</v>
      </c>
      <c r="B530" s="58" t="s">
        <v>2159</v>
      </c>
      <c r="C530" s="52" t="s">
        <v>2160</v>
      </c>
      <c r="D530" s="57" t="s">
        <v>2161</v>
      </c>
      <c r="E530" s="52" t="s">
        <v>2162</v>
      </c>
    </row>
    <row r="531" spans="1:5">
      <c r="A531" s="57" t="s">
        <v>2163</v>
      </c>
      <c r="B531" s="58" t="s">
        <v>2164</v>
      </c>
      <c r="C531" s="52" t="s">
        <v>1716</v>
      </c>
      <c r="D531" s="57" t="s">
        <v>1717</v>
      </c>
      <c r="E531" s="52" t="s">
        <v>1716</v>
      </c>
    </row>
    <row r="532" spans="1:5">
      <c r="A532" s="57" t="s">
        <v>2165</v>
      </c>
      <c r="B532" s="58" t="s">
        <v>2166</v>
      </c>
      <c r="C532" s="52" t="s">
        <v>2167</v>
      </c>
      <c r="D532" s="57" t="s">
        <v>2168</v>
      </c>
      <c r="E532" s="52" t="s">
        <v>2169</v>
      </c>
    </row>
    <row r="533" spans="1:5">
      <c r="A533" s="57" t="s">
        <v>2170</v>
      </c>
      <c r="B533" s="58" t="s">
        <v>2171</v>
      </c>
      <c r="C533" s="52" t="s">
        <v>2172</v>
      </c>
      <c r="D533" s="57" t="s">
        <v>2173</v>
      </c>
      <c r="E533" s="52" t="s">
        <v>2174</v>
      </c>
    </row>
    <row r="534" spans="1:5">
      <c r="A534" s="57" t="s">
        <v>2175</v>
      </c>
      <c r="B534" s="58" t="s">
        <v>2176</v>
      </c>
      <c r="C534" s="52" t="s">
        <v>2177</v>
      </c>
      <c r="D534" s="57" t="s">
        <v>2178</v>
      </c>
      <c r="E534" s="52" t="s">
        <v>2179</v>
      </c>
    </row>
    <row r="535" spans="1:5">
      <c r="A535" s="57" t="s">
        <v>2180</v>
      </c>
      <c r="B535" s="58" t="s">
        <v>2181</v>
      </c>
      <c r="C535" s="52" t="s">
        <v>2182</v>
      </c>
      <c r="D535" s="57" t="s">
        <v>2178</v>
      </c>
      <c r="E535" s="52" t="s">
        <v>2179</v>
      </c>
    </row>
    <row r="536" spans="1:5">
      <c r="A536" s="57" t="s">
        <v>2183</v>
      </c>
      <c r="B536" s="58" t="s">
        <v>2184</v>
      </c>
      <c r="C536" s="52" t="s">
        <v>2185</v>
      </c>
      <c r="D536" s="57" t="s">
        <v>2178</v>
      </c>
      <c r="E536" s="52" t="s">
        <v>2179</v>
      </c>
    </row>
    <row r="537" spans="1:5">
      <c r="A537" s="57" t="s">
        <v>2186</v>
      </c>
      <c r="B537" s="58" t="s">
        <v>2187</v>
      </c>
      <c r="C537" s="52" t="s">
        <v>2188</v>
      </c>
      <c r="D537" s="57" t="s">
        <v>2178</v>
      </c>
      <c r="E537" s="52" t="s">
        <v>2179</v>
      </c>
    </row>
    <row r="538" spans="1:5">
      <c r="A538" s="57" t="s">
        <v>2189</v>
      </c>
      <c r="B538" s="58" t="s">
        <v>2190</v>
      </c>
      <c r="C538" s="52" t="s">
        <v>2191</v>
      </c>
      <c r="D538" s="57" t="s">
        <v>2178</v>
      </c>
      <c r="E538" s="52" t="s">
        <v>2179</v>
      </c>
    </row>
    <row r="539" spans="1:5">
      <c r="A539" s="57" t="s">
        <v>2192</v>
      </c>
      <c r="B539" s="58" t="s">
        <v>2193</v>
      </c>
      <c r="C539" s="52" t="s">
        <v>2194</v>
      </c>
      <c r="D539" s="57" t="s">
        <v>2178</v>
      </c>
      <c r="E539" s="52" t="s">
        <v>2179</v>
      </c>
    </row>
    <row r="540" spans="1:5">
      <c r="A540" s="57" t="s">
        <v>2195</v>
      </c>
      <c r="B540" s="58" t="s">
        <v>2196</v>
      </c>
      <c r="C540" s="52" t="s">
        <v>2197</v>
      </c>
      <c r="D540" s="57" t="s">
        <v>2178</v>
      </c>
      <c r="E540" s="52" t="s">
        <v>2179</v>
      </c>
    </row>
    <row r="541" spans="1:5">
      <c r="A541" s="57" t="s">
        <v>2198</v>
      </c>
      <c r="B541" s="58" t="s">
        <v>2199</v>
      </c>
      <c r="C541" s="52" t="s">
        <v>2200</v>
      </c>
      <c r="D541" s="57" t="s">
        <v>2178</v>
      </c>
      <c r="E541" s="52" t="s">
        <v>2179</v>
      </c>
    </row>
    <row r="542" spans="1:5">
      <c r="A542" s="57" t="s">
        <v>2201</v>
      </c>
      <c r="B542" s="58" t="s">
        <v>2202</v>
      </c>
      <c r="C542" s="52" t="s">
        <v>2203</v>
      </c>
      <c r="D542" s="57" t="s">
        <v>2178</v>
      </c>
      <c r="E542" s="52" t="s">
        <v>2179</v>
      </c>
    </row>
    <row r="543" spans="1:5">
      <c r="A543" s="57" t="s">
        <v>2204</v>
      </c>
      <c r="B543" s="58" t="s">
        <v>1132</v>
      </c>
      <c r="C543" s="52" t="s">
        <v>2205</v>
      </c>
      <c r="D543" s="57" t="s">
        <v>2206</v>
      </c>
      <c r="E543" s="52" t="s">
        <v>2207</v>
      </c>
    </row>
    <row r="544" spans="1:5">
      <c r="A544" s="57" t="s">
        <v>2208</v>
      </c>
      <c r="B544" s="58" t="s">
        <v>2209</v>
      </c>
      <c r="C544" s="52" t="s">
        <v>2210</v>
      </c>
      <c r="D544" s="57" t="s">
        <v>2206</v>
      </c>
      <c r="E544" s="52" t="s">
        <v>2207</v>
      </c>
    </row>
    <row r="545" spans="1:5">
      <c r="A545" s="57" t="s">
        <v>2211</v>
      </c>
      <c r="B545" s="58" t="s">
        <v>2212</v>
      </c>
      <c r="C545" s="52" t="s">
        <v>2213</v>
      </c>
      <c r="D545" s="57" t="s">
        <v>2206</v>
      </c>
      <c r="E545" s="52" t="s">
        <v>2207</v>
      </c>
    </row>
    <row r="546" spans="1:5">
      <c r="A546" s="57" t="s">
        <v>2214</v>
      </c>
      <c r="B546" s="58" t="s">
        <v>2215</v>
      </c>
      <c r="C546" s="52" t="s">
        <v>2216</v>
      </c>
      <c r="D546" s="57" t="s">
        <v>2206</v>
      </c>
      <c r="E546" s="52" t="s">
        <v>2207</v>
      </c>
    </row>
    <row r="547" spans="1:5">
      <c r="A547" s="57" t="s">
        <v>2217</v>
      </c>
      <c r="B547" s="58" t="s">
        <v>2218</v>
      </c>
      <c r="C547" s="52" t="s">
        <v>2219</v>
      </c>
      <c r="D547" s="57" t="s">
        <v>2206</v>
      </c>
      <c r="E547" s="52" t="s">
        <v>2207</v>
      </c>
    </row>
    <row r="548" spans="1:5">
      <c r="A548" s="57" t="s">
        <v>2220</v>
      </c>
      <c r="B548" s="58" t="s">
        <v>2221</v>
      </c>
      <c r="C548" s="52" t="s">
        <v>1533</v>
      </c>
      <c r="D548" s="57" t="s">
        <v>2206</v>
      </c>
      <c r="E548" s="52" t="s">
        <v>2207</v>
      </c>
    </row>
    <row r="549" spans="1:5">
      <c r="A549" s="57" t="s">
        <v>2222</v>
      </c>
      <c r="B549" s="58" t="s">
        <v>2223</v>
      </c>
      <c r="C549" s="52" t="s">
        <v>1536</v>
      </c>
      <c r="D549" s="57" t="s">
        <v>2206</v>
      </c>
      <c r="E549" s="52" t="s">
        <v>2207</v>
      </c>
    </row>
    <row r="550" spans="1:5">
      <c r="A550" s="57" t="s">
        <v>2224</v>
      </c>
      <c r="B550" s="58" t="s">
        <v>2225</v>
      </c>
      <c r="C550" s="52" t="s">
        <v>1542</v>
      </c>
      <c r="D550" s="57" t="s">
        <v>2206</v>
      </c>
      <c r="E550" s="52" t="s">
        <v>2207</v>
      </c>
    </row>
    <row r="551" spans="1:5">
      <c r="A551" s="57" t="s">
        <v>2226</v>
      </c>
      <c r="B551" s="58" t="s">
        <v>2227</v>
      </c>
      <c r="C551" s="52" t="s">
        <v>1563</v>
      </c>
      <c r="D551" s="57" t="s">
        <v>2206</v>
      </c>
      <c r="E551" s="52" t="s">
        <v>2207</v>
      </c>
    </row>
    <row r="552" spans="1:5">
      <c r="A552" s="57" t="s">
        <v>2228</v>
      </c>
      <c r="B552" s="58" t="s">
        <v>2229</v>
      </c>
      <c r="C552" s="52" t="s">
        <v>1566</v>
      </c>
      <c r="D552" s="57" t="s">
        <v>2206</v>
      </c>
      <c r="E552" s="52" t="s">
        <v>2207</v>
      </c>
    </row>
    <row r="553" spans="1:5">
      <c r="A553" s="57" t="s">
        <v>2230</v>
      </c>
      <c r="B553" s="58" t="s">
        <v>2231</v>
      </c>
      <c r="C553" s="52" t="s">
        <v>1560</v>
      </c>
      <c r="D553" s="57" t="s">
        <v>2206</v>
      </c>
      <c r="E553" s="52" t="s">
        <v>2207</v>
      </c>
    </row>
    <row r="554" spans="1:5">
      <c r="A554" s="57" t="s">
        <v>2232</v>
      </c>
      <c r="B554" s="58" t="s">
        <v>2233</v>
      </c>
      <c r="C554" s="52" t="s">
        <v>2234</v>
      </c>
      <c r="D554" s="57" t="s">
        <v>2235</v>
      </c>
      <c r="E554" s="52" t="s">
        <v>2236</v>
      </c>
    </row>
    <row r="555" spans="1:5">
      <c r="A555" s="57" t="s">
        <v>2237</v>
      </c>
      <c r="B555" s="58" t="s">
        <v>2238</v>
      </c>
      <c r="C555" s="52" t="s">
        <v>2239</v>
      </c>
      <c r="D555" s="57" t="s">
        <v>2240</v>
      </c>
      <c r="E555" s="52" t="s">
        <v>2241</v>
      </c>
    </row>
    <row r="556" spans="1:5">
      <c r="A556" s="57" t="s">
        <v>2242</v>
      </c>
      <c r="B556" s="58" t="s">
        <v>2243</v>
      </c>
      <c r="C556" s="52" t="s">
        <v>2244</v>
      </c>
      <c r="D556" s="57" t="s">
        <v>2245</v>
      </c>
      <c r="E556" s="52" t="s">
        <v>2246</v>
      </c>
    </row>
    <row r="557" spans="1:5">
      <c r="A557" s="57" t="s">
        <v>2247</v>
      </c>
      <c r="B557" s="58" t="s">
        <v>2248</v>
      </c>
      <c r="C557" s="52" t="s">
        <v>2249</v>
      </c>
      <c r="D557" s="57" t="s">
        <v>2250</v>
      </c>
      <c r="E557" s="52" t="s">
        <v>2251</v>
      </c>
    </row>
    <row r="558" spans="1:5">
      <c r="A558" s="57" t="s">
        <v>2252</v>
      </c>
      <c r="B558" s="58" t="s">
        <v>2253</v>
      </c>
      <c r="C558" s="52" t="s">
        <v>2254</v>
      </c>
      <c r="D558" s="57" t="s">
        <v>2255</v>
      </c>
      <c r="E558" s="52" t="s">
        <v>2256</v>
      </c>
    </row>
    <row r="559" spans="1:5">
      <c r="A559" s="57" t="s">
        <v>2257</v>
      </c>
      <c r="B559" s="58" t="s">
        <v>2258</v>
      </c>
      <c r="C559" s="52" t="s">
        <v>2259</v>
      </c>
      <c r="D559" s="57" t="s">
        <v>2260</v>
      </c>
      <c r="E559" s="52" t="s">
        <v>2261</v>
      </c>
    </row>
    <row r="560" spans="1:5">
      <c r="A560" s="57" t="s">
        <v>2262</v>
      </c>
      <c r="B560" s="58" t="s">
        <v>2263</v>
      </c>
      <c r="C560" s="52" t="s">
        <v>2264</v>
      </c>
      <c r="D560" s="57" t="s">
        <v>2265</v>
      </c>
      <c r="E560" s="52" t="s">
        <v>2266</v>
      </c>
    </row>
    <row r="561" spans="1:5">
      <c r="A561" s="57" t="s">
        <v>2267</v>
      </c>
      <c r="B561" s="58" t="s">
        <v>2268</v>
      </c>
      <c r="C561" s="52" t="s">
        <v>2269</v>
      </c>
      <c r="D561" s="57" t="s">
        <v>2270</v>
      </c>
      <c r="E561" s="52" t="s">
        <v>2271</v>
      </c>
    </row>
    <row r="562" spans="1:5">
      <c r="A562" s="57" t="s">
        <v>2272</v>
      </c>
      <c r="B562" s="58" t="s">
        <v>2273</v>
      </c>
      <c r="C562" s="52" t="s">
        <v>2274</v>
      </c>
      <c r="D562" s="57" t="s">
        <v>2275</v>
      </c>
      <c r="E562" s="52" t="s">
        <v>2276</v>
      </c>
    </row>
    <row r="563" spans="1:5">
      <c r="A563" s="57" t="s">
        <v>2277</v>
      </c>
      <c r="B563" s="58" t="s">
        <v>2278</v>
      </c>
      <c r="C563" s="52" t="s">
        <v>2279</v>
      </c>
      <c r="D563" s="57" t="s">
        <v>1056</v>
      </c>
      <c r="E563" s="52" t="s">
        <v>2280</v>
      </c>
    </row>
    <row r="564" spans="1:5">
      <c r="A564" s="57" t="s">
        <v>2281</v>
      </c>
      <c r="B564" s="58" t="s">
        <v>2282</v>
      </c>
      <c r="C564" s="52" t="s">
        <v>2283</v>
      </c>
      <c r="D564" s="57" t="s">
        <v>2284</v>
      </c>
      <c r="E564" s="52" t="s">
        <v>2283</v>
      </c>
    </row>
    <row r="565" spans="1:5">
      <c r="A565" s="57" t="s">
        <v>2285</v>
      </c>
      <c r="B565" s="58" t="s">
        <v>2286</v>
      </c>
      <c r="C565" s="52" t="s">
        <v>2287</v>
      </c>
      <c r="D565" s="57" t="s">
        <v>2284</v>
      </c>
      <c r="E565" s="52" t="s">
        <v>2283</v>
      </c>
    </row>
    <row r="566" spans="1:5">
      <c r="A566" s="57" t="s">
        <v>2288</v>
      </c>
      <c r="B566" s="58" t="s">
        <v>2289</v>
      </c>
      <c r="C566" s="52" t="s">
        <v>2290</v>
      </c>
      <c r="D566" s="57" t="s">
        <v>2284</v>
      </c>
      <c r="E566" s="52" t="s">
        <v>2283</v>
      </c>
    </row>
    <row r="567" spans="1:5">
      <c r="A567" s="57" t="s">
        <v>2291</v>
      </c>
      <c r="B567" s="58" t="s">
        <v>2292</v>
      </c>
      <c r="C567" s="52" t="s">
        <v>2293</v>
      </c>
      <c r="D567" s="57" t="s">
        <v>2284</v>
      </c>
      <c r="E567" s="52" t="s">
        <v>2294</v>
      </c>
    </row>
    <row r="568" spans="1:5">
      <c r="A568" s="57" t="s">
        <v>2295</v>
      </c>
      <c r="B568" s="58" t="s">
        <v>2296</v>
      </c>
      <c r="C568" s="52" t="s">
        <v>2297</v>
      </c>
      <c r="D568" s="57" t="s">
        <v>2161</v>
      </c>
      <c r="E568" s="52" t="s">
        <v>2162</v>
      </c>
    </row>
    <row r="569" spans="1:5">
      <c r="A569" s="57" t="s">
        <v>2298</v>
      </c>
      <c r="B569" s="58" t="s">
        <v>2299</v>
      </c>
      <c r="C569" s="52" t="s">
        <v>2300</v>
      </c>
      <c r="D569" s="57" t="s">
        <v>2161</v>
      </c>
      <c r="E569" s="52" t="s">
        <v>2162</v>
      </c>
    </row>
    <row r="570" spans="1:5">
      <c r="A570" s="57" t="s">
        <v>2301</v>
      </c>
      <c r="B570" s="58" t="s">
        <v>2302</v>
      </c>
      <c r="C570" s="52" t="s">
        <v>2303</v>
      </c>
      <c r="D570" s="57" t="s">
        <v>2161</v>
      </c>
      <c r="E570" s="52" t="s">
        <v>2162</v>
      </c>
    </row>
    <row r="571" spans="1:5">
      <c r="A571" s="57" t="s">
        <v>2304</v>
      </c>
      <c r="B571" s="58" t="s">
        <v>2305</v>
      </c>
      <c r="C571" s="52" t="s">
        <v>2306</v>
      </c>
      <c r="D571" s="57" t="s">
        <v>2161</v>
      </c>
      <c r="E571" s="52" t="s">
        <v>2162</v>
      </c>
    </row>
    <row r="572" spans="1:5">
      <c r="A572" s="57" t="s">
        <v>2307</v>
      </c>
      <c r="B572" s="58" t="s">
        <v>2308</v>
      </c>
      <c r="C572" s="52" t="s">
        <v>2309</v>
      </c>
      <c r="D572" s="57" t="s">
        <v>2161</v>
      </c>
      <c r="E572" s="52" t="s">
        <v>2162</v>
      </c>
    </row>
    <row r="573" spans="1:5">
      <c r="A573" s="57" t="s">
        <v>2310</v>
      </c>
      <c r="B573" s="58" t="s">
        <v>2311</v>
      </c>
      <c r="C573" s="52" t="s">
        <v>2312</v>
      </c>
      <c r="D573" s="57" t="s">
        <v>2161</v>
      </c>
      <c r="E573" s="52" t="s">
        <v>2162</v>
      </c>
    </row>
    <row r="574" spans="1:5">
      <c r="A574" s="57" t="s">
        <v>2313</v>
      </c>
      <c r="B574" s="58" t="s">
        <v>2314</v>
      </c>
      <c r="C574" s="52" t="s">
        <v>2315</v>
      </c>
      <c r="D574" s="57" t="s">
        <v>2161</v>
      </c>
      <c r="E574" s="52" t="s">
        <v>2162</v>
      </c>
    </row>
    <row r="575" spans="1:5">
      <c r="A575" s="57" t="s">
        <v>2316</v>
      </c>
      <c r="B575" s="58" t="s">
        <v>2317</v>
      </c>
      <c r="C575" s="52" t="s">
        <v>2318</v>
      </c>
      <c r="D575" s="57" t="s">
        <v>2161</v>
      </c>
      <c r="E575" s="52" t="s">
        <v>2162</v>
      </c>
    </row>
    <row r="576" spans="1:5">
      <c r="A576" s="57" t="s">
        <v>2319</v>
      </c>
      <c r="B576" s="58" t="s">
        <v>2320</v>
      </c>
      <c r="C576" s="52" t="s">
        <v>2321</v>
      </c>
      <c r="D576" s="57" t="s">
        <v>2161</v>
      </c>
      <c r="E576" s="52" t="s">
        <v>2162</v>
      </c>
    </row>
    <row r="577" spans="1:5">
      <c r="A577" s="57" t="s">
        <v>2322</v>
      </c>
      <c r="B577" s="58" t="s">
        <v>2323</v>
      </c>
      <c r="C577" s="52" t="s">
        <v>2324</v>
      </c>
      <c r="D577" s="57" t="s">
        <v>2161</v>
      </c>
      <c r="E577" s="52" t="s">
        <v>2162</v>
      </c>
    </row>
    <row r="578" spans="1:5">
      <c r="A578" s="57" t="s">
        <v>2325</v>
      </c>
      <c r="B578" s="58" t="s">
        <v>2326</v>
      </c>
      <c r="C578" s="52" t="s">
        <v>2327</v>
      </c>
      <c r="D578" s="57" t="s">
        <v>2161</v>
      </c>
      <c r="E578" s="52" t="s">
        <v>2162</v>
      </c>
    </row>
    <row r="579" spans="1:5">
      <c r="A579" s="57" t="s">
        <v>2328</v>
      </c>
      <c r="B579" s="58" t="s">
        <v>2329</v>
      </c>
      <c r="C579" s="52" t="s">
        <v>2330</v>
      </c>
      <c r="D579" s="57" t="s">
        <v>2331</v>
      </c>
      <c r="E579" s="52" t="s">
        <v>2332</v>
      </c>
    </row>
    <row r="580" spans="1:5">
      <c r="A580" s="57" t="s">
        <v>2333</v>
      </c>
      <c r="B580" s="58" t="s">
        <v>2334</v>
      </c>
      <c r="C580" s="52" t="s">
        <v>2335</v>
      </c>
      <c r="D580" s="57" t="s">
        <v>2336</v>
      </c>
      <c r="E580" s="52" t="s">
        <v>2337</v>
      </c>
    </row>
    <row r="581" spans="1:5">
      <c r="A581" s="57" t="s">
        <v>2338</v>
      </c>
      <c r="B581" s="58" t="s">
        <v>2339</v>
      </c>
      <c r="C581" s="52" t="s">
        <v>2340</v>
      </c>
      <c r="D581" s="57" t="s">
        <v>2341</v>
      </c>
      <c r="E581" s="52" t="s">
        <v>2340</v>
      </c>
    </row>
    <row r="582" spans="1:5">
      <c r="A582" s="57" t="s">
        <v>2342</v>
      </c>
      <c r="B582" s="58" t="s">
        <v>2343</v>
      </c>
      <c r="C582" s="52" t="s">
        <v>2344</v>
      </c>
      <c r="D582" s="57" t="s">
        <v>2345</v>
      </c>
      <c r="E582" s="52" t="s">
        <v>2346</v>
      </c>
    </row>
    <row r="583" spans="1:5">
      <c r="A583" s="57" t="s">
        <v>2347</v>
      </c>
      <c r="B583" s="58" t="s">
        <v>2348</v>
      </c>
      <c r="C583" s="52" t="s">
        <v>2349</v>
      </c>
      <c r="D583" s="57" t="s">
        <v>2345</v>
      </c>
      <c r="E583" s="52" t="s">
        <v>2346</v>
      </c>
    </row>
    <row r="584" spans="1:5">
      <c r="A584" s="57" t="s">
        <v>2350</v>
      </c>
      <c r="B584" s="58" t="s">
        <v>2351</v>
      </c>
      <c r="C584" s="52" t="s">
        <v>2352</v>
      </c>
      <c r="D584" s="57" t="s">
        <v>2345</v>
      </c>
      <c r="E584" s="52" t="s">
        <v>2346</v>
      </c>
    </row>
    <row r="585" spans="1:5">
      <c r="A585" s="57" t="s">
        <v>2353</v>
      </c>
      <c r="B585" s="58" t="s">
        <v>2354</v>
      </c>
      <c r="C585" s="52" t="s">
        <v>2355</v>
      </c>
      <c r="D585" s="57" t="s">
        <v>2345</v>
      </c>
      <c r="E585" s="52" t="s">
        <v>2346</v>
      </c>
    </row>
    <row r="586" spans="1:5">
      <c r="A586" s="57" t="s">
        <v>2356</v>
      </c>
      <c r="B586" s="58" t="s">
        <v>2357</v>
      </c>
      <c r="C586" s="52" t="s">
        <v>2358</v>
      </c>
      <c r="D586" s="57" t="s">
        <v>2345</v>
      </c>
      <c r="E586" s="52" t="s">
        <v>2346</v>
      </c>
    </row>
    <row r="587" spans="1:5">
      <c r="A587" s="61" t="s">
        <v>2356</v>
      </c>
      <c r="B587" s="62" t="s">
        <v>2357</v>
      </c>
      <c r="C587" s="52" t="s">
        <v>2359</v>
      </c>
      <c r="D587" s="57" t="s">
        <v>2345</v>
      </c>
      <c r="E587" s="52" t="s">
        <v>2346</v>
      </c>
    </row>
    <row r="588" spans="1:5">
      <c r="A588" s="61" t="s">
        <v>2356</v>
      </c>
      <c r="B588" s="62" t="s">
        <v>2357</v>
      </c>
      <c r="C588" s="52" t="s">
        <v>2360</v>
      </c>
      <c r="D588" s="57" t="s">
        <v>2345</v>
      </c>
      <c r="E588" s="52" t="s">
        <v>2346</v>
      </c>
    </row>
    <row r="589" spans="1:5">
      <c r="A589" s="57" t="s">
        <v>2361</v>
      </c>
      <c r="B589" s="58" t="s">
        <v>2362</v>
      </c>
      <c r="C589" s="52" t="s">
        <v>2363</v>
      </c>
      <c r="D589" s="57" t="s">
        <v>2260</v>
      </c>
      <c r="E589" s="52" t="s">
        <v>2261</v>
      </c>
    </row>
    <row r="590" spans="1:5">
      <c r="A590" s="57" t="s">
        <v>2364</v>
      </c>
      <c r="B590" s="58" t="s">
        <v>2365</v>
      </c>
      <c r="C590" s="52" t="s">
        <v>2366</v>
      </c>
      <c r="D590" s="57" t="s">
        <v>2260</v>
      </c>
      <c r="E590" s="52" t="s">
        <v>2261</v>
      </c>
    </row>
    <row r="591" spans="1:5">
      <c r="A591" s="57" t="s">
        <v>2367</v>
      </c>
      <c r="B591" s="58" t="s">
        <v>2368</v>
      </c>
      <c r="C591" s="52" t="s">
        <v>2369</v>
      </c>
      <c r="D591" s="57" t="s">
        <v>2260</v>
      </c>
      <c r="E591" s="52" t="s">
        <v>2261</v>
      </c>
    </row>
    <row r="592" spans="1:5">
      <c r="A592" s="57" t="s">
        <v>2370</v>
      </c>
      <c r="B592" s="58" t="s">
        <v>2371</v>
      </c>
      <c r="C592" s="52" t="s">
        <v>2372</v>
      </c>
      <c r="D592" s="57" t="s">
        <v>2260</v>
      </c>
      <c r="E592" s="52" t="s">
        <v>2261</v>
      </c>
    </row>
    <row r="593" spans="1:5">
      <c r="A593" s="57" t="s">
        <v>2373</v>
      </c>
      <c r="B593" s="58" t="s">
        <v>2374</v>
      </c>
      <c r="C593" s="52" t="s">
        <v>2375</v>
      </c>
      <c r="D593" s="57" t="s">
        <v>2260</v>
      </c>
      <c r="E593" s="52" t="s">
        <v>2261</v>
      </c>
    </row>
    <row r="594" spans="1:5">
      <c r="A594" s="57" t="s">
        <v>2376</v>
      </c>
      <c r="B594" s="58" t="s">
        <v>2377</v>
      </c>
      <c r="C594" s="52" t="s">
        <v>2378</v>
      </c>
      <c r="D594" s="57" t="s">
        <v>2260</v>
      </c>
      <c r="E594" s="52" t="s">
        <v>2261</v>
      </c>
    </row>
    <row r="595" spans="1:5">
      <c r="A595" s="57" t="s">
        <v>2379</v>
      </c>
      <c r="B595" s="58" t="s">
        <v>2380</v>
      </c>
      <c r="C595" s="52" t="s">
        <v>2381</v>
      </c>
      <c r="D595" s="57" t="s">
        <v>2260</v>
      </c>
      <c r="E595" s="52" t="s">
        <v>2261</v>
      </c>
    </row>
    <row r="596" spans="1:5">
      <c r="A596" s="57" t="s">
        <v>2382</v>
      </c>
      <c r="B596" s="58" t="s">
        <v>2383</v>
      </c>
      <c r="C596" s="52" t="s">
        <v>2384</v>
      </c>
      <c r="D596" s="57" t="s">
        <v>2260</v>
      </c>
      <c r="E596" s="52" t="s">
        <v>2261</v>
      </c>
    </row>
    <row r="597" spans="1:5">
      <c r="A597" s="57" t="s">
        <v>2385</v>
      </c>
      <c r="B597" s="58" t="s">
        <v>2386</v>
      </c>
      <c r="C597" s="52" t="s">
        <v>2387</v>
      </c>
      <c r="D597" s="57" t="s">
        <v>2260</v>
      </c>
      <c r="E597" s="52" t="s">
        <v>2261</v>
      </c>
    </row>
    <row r="598" spans="1:5">
      <c r="A598" s="57" t="s">
        <v>2388</v>
      </c>
      <c r="B598" s="58" t="s">
        <v>2389</v>
      </c>
      <c r="C598" s="52" t="s">
        <v>2390</v>
      </c>
      <c r="D598" s="57" t="s">
        <v>2260</v>
      </c>
      <c r="E598" s="52" t="s">
        <v>2261</v>
      </c>
    </row>
    <row r="599" spans="1:5">
      <c r="A599" s="57" t="s">
        <v>2391</v>
      </c>
      <c r="B599" s="58" t="s">
        <v>2392</v>
      </c>
      <c r="C599" s="52" t="s">
        <v>2393</v>
      </c>
      <c r="D599" s="57" t="s">
        <v>2260</v>
      </c>
      <c r="E599" s="52" t="s">
        <v>2261</v>
      </c>
    </row>
    <row r="600" spans="1:5">
      <c r="A600" s="57" t="s">
        <v>2394</v>
      </c>
      <c r="B600" s="58" t="s">
        <v>2395</v>
      </c>
      <c r="C600" s="52" t="s">
        <v>2396</v>
      </c>
      <c r="D600" s="57" t="s">
        <v>2260</v>
      </c>
      <c r="E600" s="52" t="s">
        <v>2261</v>
      </c>
    </row>
    <row r="601" spans="1:5">
      <c r="A601" s="57" t="s">
        <v>2397</v>
      </c>
      <c r="B601" s="58" t="s">
        <v>2398</v>
      </c>
      <c r="C601" s="52" t="s">
        <v>2399</v>
      </c>
      <c r="D601" s="57" t="s">
        <v>2260</v>
      </c>
      <c r="E601" s="52" t="s">
        <v>2261</v>
      </c>
    </row>
    <row r="602" spans="1:5">
      <c r="A602" s="57" t="s">
        <v>2400</v>
      </c>
      <c r="B602" s="58" t="s">
        <v>2401</v>
      </c>
      <c r="C602" s="52" t="s">
        <v>2402</v>
      </c>
      <c r="D602" s="57" t="s">
        <v>2260</v>
      </c>
      <c r="E602" s="52" t="s">
        <v>2261</v>
      </c>
    </row>
    <row r="603" spans="1:5">
      <c r="A603" s="57" t="s">
        <v>2403</v>
      </c>
      <c r="B603" s="58" t="s">
        <v>2404</v>
      </c>
      <c r="C603" s="52" t="s">
        <v>2405</v>
      </c>
      <c r="D603" s="57" t="s">
        <v>2260</v>
      </c>
      <c r="E603" s="52" t="s">
        <v>2261</v>
      </c>
    </row>
    <row r="604" spans="1:5">
      <c r="A604" s="57" t="s">
        <v>2406</v>
      </c>
      <c r="B604" s="58" t="s">
        <v>2407</v>
      </c>
      <c r="C604" s="52" t="s">
        <v>2408</v>
      </c>
      <c r="D604" s="57" t="s">
        <v>2260</v>
      </c>
      <c r="E604" s="52" t="s">
        <v>2261</v>
      </c>
    </row>
    <row r="605" spans="1:5">
      <c r="A605" s="57" t="s">
        <v>2409</v>
      </c>
      <c r="B605" s="58" t="s">
        <v>2410</v>
      </c>
      <c r="C605" s="52" t="s">
        <v>2411</v>
      </c>
      <c r="D605" s="57" t="s">
        <v>2260</v>
      </c>
      <c r="E605" s="52" t="s">
        <v>2261</v>
      </c>
    </row>
    <row r="606" spans="1:5">
      <c r="A606" s="57" t="s">
        <v>2412</v>
      </c>
      <c r="B606" s="58" t="s">
        <v>2413</v>
      </c>
      <c r="C606" s="52" t="s">
        <v>2414</v>
      </c>
      <c r="D606" s="57" t="s">
        <v>2260</v>
      </c>
      <c r="E606" s="52" t="s">
        <v>2261</v>
      </c>
    </row>
    <row r="607" spans="1:5">
      <c r="A607" s="57" t="s">
        <v>2415</v>
      </c>
      <c r="B607" s="58" t="s">
        <v>2416</v>
      </c>
      <c r="C607" s="52" t="s">
        <v>2417</v>
      </c>
      <c r="D607" s="57" t="s">
        <v>2418</v>
      </c>
      <c r="E607" s="52" t="s">
        <v>2419</v>
      </c>
    </row>
    <row r="608" spans="1:5">
      <c r="A608" s="57" t="s">
        <v>2420</v>
      </c>
      <c r="B608" s="58" t="s">
        <v>2421</v>
      </c>
      <c r="C608" s="52" t="s">
        <v>2422</v>
      </c>
      <c r="D608" s="57" t="s">
        <v>2418</v>
      </c>
      <c r="E608" s="52" t="s">
        <v>2419</v>
      </c>
    </row>
    <row r="609" spans="1:5">
      <c r="A609" s="57" t="s">
        <v>2423</v>
      </c>
      <c r="B609" s="58" t="s">
        <v>2424</v>
      </c>
      <c r="C609" s="52" t="s">
        <v>2425</v>
      </c>
      <c r="D609" s="57" t="s">
        <v>2418</v>
      </c>
      <c r="E609" s="52" t="s">
        <v>2419</v>
      </c>
    </row>
    <row r="610" spans="1:5">
      <c r="A610" s="57" t="s">
        <v>2426</v>
      </c>
      <c r="B610" s="58" t="s">
        <v>2427</v>
      </c>
      <c r="C610" s="52" t="s">
        <v>2428</v>
      </c>
      <c r="D610" s="57" t="s">
        <v>2418</v>
      </c>
      <c r="E610" s="52" t="s">
        <v>2419</v>
      </c>
    </row>
    <row r="611" spans="1:5">
      <c r="A611" s="57" t="s">
        <v>2429</v>
      </c>
      <c r="B611" s="58" t="s">
        <v>2430</v>
      </c>
      <c r="C611" s="52" t="s">
        <v>2431</v>
      </c>
      <c r="D611" s="57" t="s">
        <v>2418</v>
      </c>
      <c r="E611" s="52" t="s">
        <v>2419</v>
      </c>
    </row>
    <row r="612" spans="1:5">
      <c r="A612" s="57" t="s">
        <v>2432</v>
      </c>
      <c r="B612" s="58" t="s">
        <v>2433</v>
      </c>
      <c r="C612" s="52" t="s">
        <v>2434</v>
      </c>
      <c r="D612" s="57" t="s">
        <v>2418</v>
      </c>
      <c r="E612" s="52" t="s">
        <v>2419</v>
      </c>
    </row>
    <row r="613" spans="1:5">
      <c r="A613" s="57" t="s">
        <v>2435</v>
      </c>
      <c r="B613" s="58" t="s">
        <v>2436</v>
      </c>
      <c r="C613" s="52" t="s">
        <v>2437</v>
      </c>
      <c r="D613" s="57" t="s">
        <v>2418</v>
      </c>
      <c r="E613" s="52" t="s">
        <v>2419</v>
      </c>
    </row>
    <row r="614" spans="1:5">
      <c r="A614" s="57" t="s">
        <v>2438</v>
      </c>
      <c r="B614" s="58" t="s">
        <v>2439</v>
      </c>
      <c r="C614" s="52" t="s">
        <v>2440</v>
      </c>
      <c r="D614" s="57" t="s">
        <v>1978</v>
      </c>
      <c r="E614" s="52" t="s">
        <v>1979</v>
      </c>
    </row>
    <row r="615" spans="1:5">
      <c r="A615" s="57" t="s">
        <v>2441</v>
      </c>
      <c r="B615" s="58" t="s">
        <v>2442</v>
      </c>
      <c r="C615" s="52" t="s">
        <v>2443</v>
      </c>
      <c r="D615" s="57" t="s">
        <v>1978</v>
      </c>
      <c r="E615" s="52" t="s">
        <v>1979</v>
      </c>
    </row>
    <row r="616" spans="1:5">
      <c r="A616" s="57" t="s">
        <v>2444</v>
      </c>
      <c r="B616" s="58" t="s">
        <v>2445</v>
      </c>
      <c r="C616" s="52" t="s">
        <v>2446</v>
      </c>
      <c r="D616" s="57" t="s">
        <v>1978</v>
      </c>
      <c r="E616" s="52" t="s">
        <v>1979</v>
      </c>
    </row>
    <row r="617" spans="1:5">
      <c r="A617" s="57" t="s">
        <v>2447</v>
      </c>
      <c r="B617" s="58" t="s">
        <v>2448</v>
      </c>
      <c r="C617" s="52" t="s">
        <v>2449</v>
      </c>
      <c r="D617" s="57" t="s">
        <v>1978</v>
      </c>
      <c r="E617" s="52" t="s">
        <v>1979</v>
      </c>
    </row>
    <row r="618" spans="1:5">
      <c r="A618" s="57" t="s">
        <v>2450</v>
      </c>
      <c r="B618" s="58" t="s">
        <v>2451</v>
      </c>
      <c r="C618" s="52" t="s">
        <v>2452</v>
      </c>
      <c r="D618" s="57" t="s">
        <v>1978</v>
      </c>
      <c r="E618" s="52" t="s">
        <v>1979</v>
      </c>
    </row>
    <row r="619" spans="1:5">
      <c r="A619" s="57" t="s">
        <v>2453</v>
      </c>
      <c r="B619" s="58" t="s">
        <v>2454</v>
      </c>
      <c r="C619" s="52" t="s">
        <v>2455</v>
      </c>
      <c r="D619" s="57" t="s">
        <v>1978</v>
      </c>
      <c r="E619" s="52" t="s">
        <v>1979</v>
      </c>
    </row>
    <row r="620" spans="1:5">
      <c r="A620" s="57" t="s">
        <v>2456</v>
      </c>
      <c r="B620" s="58" t="s">
        <v>2457</v>
      </c>
      <c r="C620" s="52" t="s">
        <v>2458</v>
      </c>
      <c r="D620" s="57" t="s">
        <v>1978</v>
      </c>
      <c r="E620" s="52" t="s">
        <v>1979</v>
      </c>
    </row>
    <row r="621" spans="1:5">
      <c r="A621" s="57" t="s">
        <v>2459</v>
      </c>
      <c r="B621" s="58" t="s">
        <v>2460</v>
      </c>
      <c r="C621" s="52" t="s">
        <v>2461</v>
      </c>
      <c r="D621" s="57" t="s">
        <v>1978</v>
      </c>
      <c r="E621" s="52" t="s">
        <v>1979</v>
      </c>
    </row>
    <row r="622" spans="1:5">
      <c r="A622" s="57" t="s">
        <v>2462</v>
      </c>
      <c r="B622" s="58" t="s">
        <v>2463</v>
      </c>
      <c r="C622" s="52" t="s">
        <v>2464</v>
      </c>
      <c r="D622" s="57" t="s">
        <v>1978</v>
      </c>
      <c r="E622" s="52" t="s">
        <v>1979</v>
      </c>
    </row>
    <row r="623" spans="1:5">
      <c r="A623" s="57" t="s">
        <v>2465</v>
      </c>
      <c r="B623" s="58" t="s">
        <v>2466</v>
      </c>
      <c r="C623" s="52" t="s">
        <v>2467</v>
      </c>
      <c r="D623" s="57" t="s">
        <v>1978</v>
      </c>
      <c r="E623" s="52" t="s">
        <v>1979</v>
      </c>
    </row>
    <row r="624" spans="1:5">
      <c r="A624" s="57" t="s">
        <v>2468</v>
      </c>
      <c r="B624" s="58" t="s">
        <v>2469</v>
      </c>
      <c r="C624" s="52" t="s">
        <v>2470</v>
      </c>
      <c r="D624" s="57" t="s">
        <v>2471</v>
      </c>
      <c r="E624" s="52" t="s">
        <v>2472</v>
      </c>
    </row>
    <row r="625" spans="1:5">
      <c r="A625" s="57" t="s">
        <v>2473</v>
      </c>
      <c r="B625" s="58" t="s">
        <v>2474</v>
      </c>
      <c r="C625" s="52" t="s">
        <v>2475</v>
      </c>
      <c r="D625" s="57" t="s">
        <v>2476</v>
      </c>
      <c r="E625" s="52" t="s">
        <v>2477</v>
      </c>
    </row>
    <row r="626" spans="1:5">
      <c r="A626" s="57" t="s">
        <v>2478</v>
      </c>
      <c r="B626" s="58" t="s">
        <v>2479</v>
      </c>
      <c r="C626" s="52" t="s">
        <v>2480</v>
      </c>
      <c r="D626" s="57" t="s">
        <v>2481</v>
      </c>
      <c r="E626" s="52" t="s">
        <v>2482</v>
      </c>
    </row>
    <row r="627" spans="1:5">
      <c r="A627" s="57" t="s">
        <v>2483</v>
      </c>
      <c r="B627" s="58" t="s">
        <v>2484</v>
      </c>
      <c r="C627" s="52" t="s">
        <v>2485</v>
      </c>
      <c r="D627" s="57" t="s">
        <v>1149</v>
      </c>
      <c r="E627" s="52" t="s">
        <v>1150</v>
      </c>
    </row>
    <row r="628" spans="1:5">
      <c r="A628" s="57" t="s">
        <v>2486</v>
      </c>
      <c r="B628" s="58" t="s">
        <v>2487</v>
      </c>
      <c r="C628" s="52" t="s">
        <v>1899</v>
      </c>
      <c r="D628" s="57" t="s">
        <v>2488</v>
      </c>
      <c r="E628" s="52" t="s">
        <v>2489</v>
      </c>
    </row>
    <row r="629" spans="1:5">
      <c r="A629" s="57" t="s">
        <v>2490</v>
      </c>
      <c r="B629" s="58" t="s">
        <v>2491</v>
      </c>
      <c r="C629" s="52" t="s">
        <v>2492</v>
      </c>
      <c r="D629" s="57" t="s">
        <v>2493</v>
      </c>
      <c r="E629" s="52" t="s">
        <v>2492</v>
      </c>
    </row>
    <row r="630" spans="1:5">
      <c r="A630" s="57" t="s">
        <v>2494</v>
      </c>
      <c r="B630" s="58" t="s">
        <v>2495</v>
      </c>
      <c r="C630" s="52" t="s">
        <v>2496</v>
      </c>
      <c r="D630" s="57" t="s">
        <v>2488</v>
      </c>
      <c r="E630" s="52" t="s">
        <v>2489</v>
      </c>
    </row>
    <row r="631" spans="1:5">
      <c r="A631" s="57" t="s">
        <v>2497</v>
      </c>
      <c r="B631" s="58" t="s">
        <v>2498</v>
      </c>
      <c r="C631" s="52" t="s">
        <v>2499</v>
      </c>
      <c r="D631" s="57" t="s">
        <v>2488</v>
      </c>
      <c r="E631" s="52" t="s">
        <v>2489</v>
      </c>
    </row>
    <row r="632" spans="1:5">
      <c r="A632" s="57" t="s">
        <v>2500</v>
      </c>
      <c r="B632" s="58" t="s">
        <v>2501</v>
      </c>
      <c r="C632" s="52" t="s">
        <v>2502</v>
      </c>
      <c r="D632" s="57" t="s">
        <v>2503</v>
      </c>
      <c r="E632" s="52" t="s">
        <v>2504</v>
      </c>
    </row>
    <row r="633" spans="1:5">
      <c r="A633" s="57" t="s">
        <v>2505</v>
      </c>
      <c r="B633" s="58" t="s">
        <v>2506</v>
      </c>
      <c r="C633" s="52" t="s">
        <v>2507</v>
      </c>
      <c r="D633" s="57" t="s">
        <v>2508</v>
      </c>
      <c r="E633" s="52" t="s">
        <v>2509</v>
      </c>
    </row>
    <row r="634" spans="1:5">
      <c r="A634" s="57" t="s">
        <v>2510</v>
      </c>
      <c r="B634" s="58" t="s">
        <v>2511</v>
      </c>
      <c r="C634" s="52" t="s">
        <v>2512</v>
      </c>
      <c r="D634" s="57" t="s">
        <v>2284</v>
      </c>
      <c r="E634" s="52" t="s">
        <v>2283</v>
      </c>
    </row>
    <row r="635" spans="1:5">
      <c r="A635" s="57" t="s">
        <v>2513</v>
      </c>
      <c r="B635" s="58" t="s">
        <v>2514</v>
      </c>
      <c r="C635" s="52" t="s">
        <v>2515</v>
      </c>
      <c r="D635" s="57" t="s">
        <v>918</v>
      </c>
      <c r="E635" s="52" t="s">
        <v>931</v>
      </c>
    </row>
    <row r="636" spans="1:5">
      <c r="A636" s="57" t="s">
        <v>2516</v>
      </c>
      <c r="B636" s="58" t="s">
        <v>2517</v>
      </c>
      <c r="C636" s="52" t="s">
        <v>1052</v>
      </c>
      <c r="D636" s="57" t="s">
        <v>1978</v>
      </c>
      <c r="E636" s="52" t="s">
        <v>1979</v>
      </c>
    </row>
    <row r="637" spans="1:5">
      <c r="A637" s="57" t="s">
        <v>2518</v>
      </c>
      <c r="B637" s="58" t="s">
        <v>2519</v>
      </c>
      <c r="C637" s="52" t="s">
        <v>1055</v>
      </c>
      <c r="D637" s="57" t="s">
        <v>1056</v>
      </c>
      <c r="E637" s="52" t="s">
        <v>1057</v>
      </c>
    </row>
    <row r="638" spans="1:5">
      <c r="A638" s="57" t="s">
        <v>2520</v>
      </c>
      <c r="B638" s="58" t="s">
        <v>2521</v>
      </c>
      <c r="C638" s="52" t="s">
        <v>2522</v>
      </c>
      <c r="D638" s="57" t="s">
        <v>1056</v>
      </c>
      <c r="E638" s="52" t="s">
        <v>1057</v>
      </c>
    </row>
    <row r="639" spans="1:5">
      <c r="A639" s="57" t="s">
        <v>2523</v>
      </c>
      <c r="B639" s="58" t="s">
        <v>2524</v>
      </c>
      <c r="C639" s="52" t="s">
        <v>2525</v>
      </c>
      <c r="D639" s="57" t="s">
        <v>1056</v>
      </c>
      <c r="E639" s="52" t="s">
        <v>1057</v>
      </c>
    </row>
    <row r="640" spans="1:5">
      <c r="A640" s="57" t="s">
        <v>2526</v>
      </c>
      <c r="B640" s="58" t="s">
        <v>2527</v>
      </c>
      <c r="C640" s="52" t="s">
        <v>2528</v>
      </c>
      <c r="D640" s="57" t="s">
        <v>1056</v>
      </c>
      <c r="E640" s="52" t="s">
        <v>1057</v>
      </c>
    </row>
    <row r="641" spans="1:5">
      <c r="A641" s="57" t="s">
        <v>2529</v>
      </c>
      <c r="B641" s="58" t="s">
        <v>2530</v>
      </c>
      <c r="C641" s="52" t="s">
        <v>2531</v>
      </c>
      <c r="D641" s="57" t="s">
        <v>1056</v>
      </c>
      <c r="E641" s="52" t="s">
        <v>1057</v>
      </c>
    </row>
    <row r="642" spans="1:5">
      <c r="A642" s="57" t="s">
        <v>2532</v>
      </c>
      <c r="B642" s="58" t="s">
        <v>2533</v>
      </c>
      <c r="C642" s="52" t="s">
        <v>2534</v>
      </c>
      <c r="D642" s="57" t="s">
        <v>1056</v>
      </c>
      <c r="E642" s="52" t="s">
        <v>1057</v>
      </c>
    </row>
    <row r="643" spans="1:5">
      <c r="A643" s="57" t="s">
        <v>2535</v>
      </c>
      <c r="B643" s="58" t="s">
        <v>2536</v>
      </c>
      <c r="C643" s="52" t="s">
        <v>2537</v>
      </c>
      <c r="D643" s="57" t="s">
        <v>1056</v>
      </c>
      <c r="E643" s="52" t="s">
        <v>1057</v>
      </c>
    </row>
    <row r="644" spans="1:5">
      <c r="A644" s="57" t="s">
        <v>2538</v>
      </c>
      <c r="B644" s="58" t="s">
        <v>2539</v>
      </c>
      <c r="C644" s="52" t="s">
        <v>2540</v>
      </c>
      <c r="D644" s="57" t="s">
        <v>1056</v>
      </c>
      <c r="E644" s="52" t="s">
        <v>1057</v>
      </c>
    </row>
    <row r="645" spans="1:5">
      <c r="A645" s="57" t="s">
        <v>2541</v>
      </c>
      <c r="B645" s="58" t="s">
        <v>2542</v>
      </c>
      <c r="C645" s="52" t="s">
        <v>2543</v>
      </c>
      <c r="D645" s="57" t="s">
        <v>2544</v>
      </c>
      <c r="E645" s="52" t="s">
        <v>2545</v>
      </c>
    </row>
    <row r="646" spans="1:5">
      <c r="A646" s="57" t="s">
        <v>2546</v>
      </c>
      <c r="B646" s="58" t="s">
        <v>2547</v>
      </c>
      <c r="C646" s="52" t="s">
        <v>2548</v>
      </c>
      <c r="D646" s="57" t="s">
        <v>2549</v>
      </c>
      <c r="E646" s="52" t="s">
        <v>2550</v>
      </c>
    </row>
    <row r="647" spans="1:5">
      <c r="A647" s="57" t="s">
        <v>2551</v>
      </c>
      <c r="B647" s="58" t="s">
        <v>2552</v>
      </c>
      <c r="C647" s="52" t="s">
        <v>2553</v>
      </c>
      <c r="D647" s="57" t="s">
        <v>2549</v>
      </c>
      <c r="E647" s="52" t="s">
        <v>2550</v>
      </c>
    </row>
    <row r="648" spans="1:5">
      <c r="A648" s="57" t="s">
        <v>2554</v>
      </c>
      <c r="B648" s="58" t="s">
        <v>2555</v>
      </c>
      <c r="C648" s="52" t="s">
        <v>2556</v>
      </c>
      <c r="D648" s="57" t="s">
        <v>2549</v>
      </c>
      <c r="E648" s="52" t="s">
        <v>2550</v>
      </c>
    </row>
    <row r="649" spans="1:5">
      <c r="A649" s="57" t="s">
        <v>2557</v>
      </c>
      <c r="B649" s="58" t="s">
        <v>2558</v>
      </c>
      <c r="C649" s="52" t="s">
        <v>2559</v>
      </c>
      <c r="D649" s="57" t="s">
        <v>2560</v>
      </c>
      <c r="E649" s="52" t="s">
        <v>2561</v>
      </c>
    </row>
    <row r="650" spans="1:5">
      <c r="A650" s="57" t="s">
        <v>2562</v>
      </c>
      <c r="B650" s="58" t="s">
        <v>2563</v>
      </c>
      <c r="C650" s="52" t="s">
        <v>2564</v>
      </c>
      <c r="D650" s="57" t="s">
        <v>2565</v>
      </c>
      <c r="E650" s="52" t="s">
        <v>2566</v>
      </c>
    </row>
    <row r="651" spans="1:5">
      <c r="A651" s="57" t="s">
        <v>2567</v>
      </c>
      <c r="B651" s="58" t="s">
        <v>2568</v>
      </c>
      <c r="C651" s="52" t="s">
        <v>2569</v>
      </c>
      <c r="D651" s="57" t="s">
        <v>2565</v>
      </c>
      <c r="E651" s="52" t="s">
        <v>2566</v>
      </c>
    </row>
    <row r="652" spans="1:5">
      <c r="A652" s="57" t="s">
        <v>2570</v>
      </c>
      <c r="B652" s="58" t="s">
        <v>2571</v>
      </c>
      <c r="C652" s="52" t="s">
        <v>2572</v>
      </c>
      <c r="D652" s="57" t="s">
        <v>2565</v>
      </c>
      <c r="E652" s="52" t="s">
        <v>2566</v>
      </c>
    </row>
    <row r="653" spans="1:5">
      <c r="A653" s="57" t="s">
        <v>2573</v>
      </c>
      <c r="B653" s="58" t="s">
        <v>2574</v>
      </c>
      <c r="C653" s="52" t="s">
        <v>2575</v>
      </c>
      <c r="D653" s="57" t="s">
        <v>2565</v>
      </c>
      <c r="E653" s="52" t="s">
        <v>2566</v>
      </c>
    </row>
    <row r="654" spans="1:5">
      <c r="A654" s="57" t="s">
        <v>2576</v>
      </c>
      <c r="B654" s="58" t="s">
        <v>2577</v>
      </c>
      <c r="C654" s="52" t="s">
        <v>2578</v>
      </c>
      <c r="D654" s="57" t="s">
        <v>2565</v>
      </c>
      <c r="E654" s="52" t="s">
        <v>2566</v>
      </c>
    </row>
    <row r="655" spans="1:5">
      <c r="A655" s="57" t="s">
        <v>2579</v>
      </c>
      <c r="B655" s="58" t="s">
        <v>2580</v>
      </c>
      <c r="C655" s="52" t="s">
        <v>2581</v>
      </c>
      <c r="D655" s="57" t="s">
        <v>2565</v>
      </c>
      <c r="E655" s="52" t="s">
        <v>2566</v>
      </c>
    </row>
    <row r="656" spans="1:5">
      <c r="A656" s="57" t="s">
        <v>2582</v>
      </c>
      <c r="B656" s="58" t="s">
        <v>2583</v>
      </c>
      <c r="C656" s="52" t="s">
        <v>2584</v>
      </c>
      <c r="D656" s="57" t="s">
        <v>2585</v>
      </c>
      <c r="E656" s="52" t="s">
        <v>2586</v>
      </c>
    </row>
    <row r="657" spans="1:5">
      <c r="A657" s="57" t="s">
        <v>2587</v>
      </c>
      <c r="B657" s="58" t="s">
        <v>2588</v>
      </c>
      <c r="C657" s="52" t="s">
        <v>2589</v>
      </c>
      <c r="D657" s="57" t="s">
        <v>2590</v>
      </c>
      <c r="E657" s="52" t="s">
        <v>2591</v>
      </c>
    </row>
    <row r="658" spans="1:5">
      <c r="A658" s="57" t="s">
        <v>2592</v>
      </c>
      <c r="B658" s="58" t="s">
        <v>2593</v>
      </c>
      <c r="C658" s="52" t="s">
        <v>2594</v>
      </c>
      <c r="D658" s="57" t="s">
        <v>2595</v>
      </c>
      <c r="E658" s="52" t="s">
        <v>2596</v>
      </c>
    </row>
    <row r="659" spans="1:5">
      <c r="A659" s="57" t="s">
        <v>2597</v>
      </c>
      <c r="B659" s="58" t="s">
        <v>2598</v>
      </c>
      <c r="C659" s="52" t="s">
        <v>2599</v>
      </c>
      <c r="D659" s="57" t="s">
        <v>2600</v>
      </c>
      <c r="E659" s="52" t="s">
        <v>2599</v>
      </c>
    </row>
    <row r="660" spans="1:5">
      <c r="A660" s="57" t="s">
        <v>2601</v>
      </c>
      <c r="B660" s="58" t="s">
        <v>2602</v>
      </c>
      <c r="C660" s="52" t="s">
        <v>2603</v>
      </c>
      <c r="D660" s="57" t="s">
        <v>2604</v>
      </c>
      <c r="E660" s="52" t="s">
        <v>2603</v>
      </c>
    </row>
    <row r="661" spans="1:5">
      <c r="A661" s="57" t="s">
        <v>2605</v>
      </c>
      <c r="B661" s="58" t="s">
        <v>2606</v>
      </c>
      <c r="C661" s="52" t="s">
        <v>2607</v>
      </c>
      <c r="D661" s="57" t="s">
        <v>2585</v>
      </c>
      <c r="E661" s="52" t="s">
        <v>2608</v>
      </c>
    </row>
    <row r="662" spans="1:5">
      <c r="A662" s="57" t="s">
        <v>2609</v>
      </c>
      <c r="B662" s="58" t="s">
        <v>2610</v>
      </c>
      <c r="C662" s="52" t="s">
        <v>2611</v>
      </c>
      <c r="D662" s="57" t="s">
        <v>2612</v>
      </c>
      <c r="E662" s="52" t="s">
        <v>2611</v>
      </c>
    </row>
    <row r="663" spans="1:5">
      <c r="A663" s="57" t="s">
        <v>2613</v>
      </c>
      <c r="B663" s="58" t="s">
        <v>2614</v>
      </c>
      <c r="C663" s="52" t="s">
        <v>2615</v>
      </c>
      <c r="D663" s="57" t="s">
        <v>2616</v>
      </c>
      <c r="E663" s="52" t="s">
        <v>2617</v>
      </c>
    </row>
    <row r="664" spans="1:5">
      <c r="A664" s="57" t="s">
        <v>2618</v>
      </c>
      <c r="B664" s="58" t="s">
        <v>2619</v>
      </c>
      <c r="C664" s="52" t="s">
        <v>2620</v>
      </c>
      <c r="D664" s="57" t="s">
        <v>2604</v>
      </c>
      <c r="E664" s="52" t="s">
        <v>2603</v>
      </c>
    </row>
    <row r="665" spans="1:5">
      <c r="A665" s="57" t="s">
        <v>2621</v>
      </c>
      <c r="B665" s="58" t="s">
        <v>2622</v>
      </c>
      <c r="C665" s="52" t="s">
        <v>2623</v>
      </c>
      <c r="D665" s="57" t="s">
        <v>2604</v>
      </c>
      <c r="E665" s="52" t="s">
        <v>2603</v>
      </c>
    </row>
    <row r="666" spans="1:5">
      <c r="A666" s="57" t="s">
        <v>2624</v>
      </c>
      <c r="B666" s="58" t="s">
        <v>2625</v>
      </c>
      <c r="C666" s="52" t="s">
        <v>2626</v>
      </c>
      <c r="D666" s="57" t="s">
        <v>2604</v>
      </c>
      <c r="E666" s="52" t="s">
        <v>2603</v>
      </c>
    </row>
    <row r="667" spans="1:5">
      <c r="A667" s="57" t="s">
        <v>2627</v>
      </c>
      <c r="B667" s="58" t="s">
        <v>2628</v>
      </c>
      <c r="C667" s="52" t="s">
        <v>2629</v>
      </c>
      <c r="D667" s="57" t="s">
        <v>2600</v>
      </c>
      <c r="E667" s="52" t="s">
        <v>2599</v>
      </c>
    </row>
    <row r="668" spans="1:5">
      <c r="A668" s="57" t="s">
        <v>2630</v>
      </c>
      <c r="B668" s="58" t="s">
        <v>2631</v>
      </c>
      <c r="C668" s="52" t="s">
        <v>2632</v>
      </c>
      <c r="D668" s="57" t="s">
        <v>2633</v>
      </c>
      <c r="E668" s="52" t="s">
        <v>2634</v>
      </c>
    </row>
    <row r="669" spans="1:5">
      <c r="A669" s="57" t="s">
        <v>2635</v>
      </c>
      <c r="B669" s="58" t="s">
        <v>2636</v>
      </c>
      <c r="C669" s="52" t="s">
        <v>2637</v>
      </c>
      <c r="D669" s="57" t="s">
        <v>918</v>
      </c>
      <c r="E669" s="52" t="s">
        <v>931</v>
      </c>
    </row>
    <row r="670" spans="1:5">
      <c r="A670" s="57" t="s">
        <v>2638</v>
      </c>
      <c r="B670" s="58" t="s">
        <v>2639</v>
      </c>
      <c r="C670" s="52" t="s">
        <v>2640</v>
      </c>
      <c r="D670" s="57" t="s">
        <v>2641</v>
      </c>
      <c r="E670" s="52" t="s">
        <v>2642</v>
      </c>
    </row>
    <row r="671" spans="1:5">
      <c r="A671" s="57" t="s">
        <v>2643</v>
      </c>
      <c r="B671" s="58" t="s">
        <v>2644</v>
      </c>
      <c r="C671" s="52" t="s">
        <v>2645</v>
      </c>
      <c r="D671" s="57" t="s">
        <v>2641</v>
      </c>
      <c r="E671" s="52" t="s">
        <v>2642</v>
      </c>
    </row>
    <row r="672" spans="1:5">
      <c r="A672" s="57" t="s">
        <v>2646</v>
      </c>
      <c r="B672" s="58" t="s">
        <v>2647</v>
      </c>
      <c r="C672" s="52" t="s">
        <v>2648</v>
      </c>
      <c r="D672" s="57" t="s">
        <v>2641</v>
      </c>
      <c r="E672" s="52" t="s">
        <v>2642</v>
      </c>
    </row>
    <row r="673" spans="1:5">
      <c r="A673" s="57" t="s">
        <v>2649</v>
      </c>
      <c r="B673" s="58" t="s">
        <v>2650</v>
      </c>
      <c r="C673" s="52" t="s">
        <v>2651</v>
      </c>
      <c r="D673" s="57" t="s">
        <v>2641</v>
      </c>
      <c r="E673" s="52" t="s">
        <v>2642</v>
      </c>
    </row>
    <row r="674" spans="1:5">
      <c r="A674" s="57" t="s">
        <v>2652</v>
      </c>
      <c r="B674" s="58" t="s">
        <v>2653</v>
      </c>
      <c r="C674" s="52" t="s">
        <v>2654</v>
      </c>
      <c r="D674" s="57" t="s">
        <v>2641</v>
      </c>
      <c r="E674" s="52" t="s">
        <v>2642</v>
      </c>
    </row>
    <row r="675" spans="1:5">
      <c r="A675" s="57" t="s">
        <v>2655</v>
      </c>
      <c r="B675" s="58" t="s">
        <v>2656</v>
      </c>
      <c r="C675" s="52" t="s">
        <v>2657</v>
      </c>
      <c r="D675" s="57" t="s">
        <v>2641</v>
      </c>
      <c r="E675" s="52" t="s">
        <v>2642</v>
      </c>
    </row>
    <row r="676" spans="1:5">
      <c r="A676" s="57" t="s">
        <v>2658</v>
      </c>
      <c r="B676" s="58" t="s">
        <v>2659</v>
      </c>
      <c r="C676" s="52" t="s">
        <v>2660</v>
      </c>
      <c r="D676" s="57" t="s">
        <v>2641</v>
      </c>
      <c r="E676" s="52" t="s">
        <v>2642</v>
      </c>
    </row>
    <row r="677" spans="1:5">
      <c r="A677" s="57" t="s">
        <v>2661</v>
      </c>
      <c r="B677" s="58" t="s">
        <v>2662</v>
      </c>
      <c r="C677" s="52" t="s">
        <v>2663</v>
      </c>
      <c r="D677" s="57" t="s">
        <v>2664</v>
      </c>
      <c r="E677" s="52" t="s">
        <v>2665</v>
      </c>
    </row>
    <row r="678" spans="1:5">
      <c r="A678" s="57" t="s">
        <v>2666</v>
      </c>
      <c r="B678" s="58" t="s">
        <v>2667</v>
      </c>
      <c r="C678" s="52" t="s">
        <v>2668</v>
      </c>
      <c r="D678" s="57" t="s">
        <v>2664</v>
      </c>
      <c r="E678" s="52" t="s">
        <v>2665</v>
      </c>
    </row>
    <row r="679" spans="1:5">
      <c r="A679" s="57" t="s">
        <v>2669</v>
      </c>
      <c r="B679" s="58" t="s">
        <v>2670</v>
      </c>
      <c r="C679" s="52" t="s">
        <v>2671</v>
      </c>
      <c r="D679" s="57" t="s">
        <v>2664</v>
      </c>
      <c r="E679" s="52" t="s">
        <v>2665</v>
      </c>
    </row>
    <row r="680" spans="1:5">
      <c r="A680" s="57" t="s">
        <v>2672</v>
      </c>
      <c r="B680" s="58" t="s">
        <v>2673</v>
      </c>
      <c r="C680" s="52" t="s">
        <v>2674</v>
      </c>
      <c r="D680" s="57" t="s">
        <v>2664</v>
      </c>
      <c r="E680" s="52" t="s">
        <v>2665</v>
      </c>
    </row>
    <row r="681" spans="1:5">
      <c r="A681" s="57" t="s">
        <v>2675</v>
      </c>
      <c r="B681" s="58" t="s">
        <v>2676</v>
      </c>
      <c r="C681" s="52" t="s">
        <v>2677</v>
      </c>
      <c r="D681" s="57" t="s">
        <v>2664</v>
      </c>
      <c r="E681" s="52" t="s">
        <v>2665</v>
      </c>
    </row>
    <row r="682" spans="1:5">
      <c r="A682" s="57" t="s">
        <v>2678</v>
      </c>
      <c r="B682" s="58" t="s">
        <v>2679</v>
      </c>
      <c r="C682" s="52" t="s">
        <v>2680</v>
      </c>
      <c r="D682" s="57" t="s">
        <v>2664</v>
      </c>
      <c r="E682" s="52" t="s">
        <v>2665</v>
      </c>
    </row>
    <row r="683" spans="1:5">
      <c r="A683" s="57" t="s">
        <v>2681</v>
      </c>
      <c r="B683" s="58" t="s">
        <v>2682</v>
      </c>
      <c r="C683" s="52" t="s">
        <v>2683</v>
      </c>
      <c r="D683" s="57" t="s">
        <v>2664</v>
      </c>
      <c r="E683" s="52" t="s">
        <v>2665</v>
      </c>
    </row>
    <row r="684" spans="1:5">
      <c r="A684" s="57" t="s">
        <v>2684</v>
      </c>
      <c r="B684" s="58" t="s">
        <v>2685</v>
      </c>
      <c r="C684" s="52" t="s">
        <v>2686</v>
      </c>
      <c r="D684" s="57" t="s">
        <v>2664</v>
      </c>
      <c r="E684" s="52" t="s">
        <v>2665</v>
      </c>
    </row>
    <row r="685" spans="1:5">
      <c r="A685" s="57" t="s">
        <v>2687</v>
      </c>
      <c r="B685" s="58" t="s">
        <v>2688</v>
      </c>
      <c r="C685" s="52" t="s">
        <v>2689</v>
      </c>
      <c r="D685" s="57" t="s">
        <v>2664</v>
      </c>
      <c r="E685" s="52" t="s">
        <v>2665</v>
      </c>
    </row>
    <row r="686" spans="1:5">
      <c r="A686" s="57" t="s">
        <v>2690</v>
      </c>
      <c r="B686" s="58" t="s">
        <v>2691</v>
      </c>
      <c r="C686" s="52" t="s">
        <v>2692</v>
      </c>
      <c r="D686" s="57" t="s">
        <v>2664</v>
      </c>
      <c r="E686" s="52" t="s">
        <v>2665</v>
      </c>
    </row>
    <row r="687" spans="1:5">
      <c r="A687" s="57" t="s">
        <v>2693</v>
      </c>
      <c r="B687" s="58" t="s">
        <v>2694</v>
      </c>
      <c r="C687" s="52" t="s">
        <v>2695</v>
      </c>
      <c r="D687" s="57" t="s">
        <v>2664</v>
      </c>
      <c r="E687" s="52" t="s">
        <v>2665</v>
      </c>
    </row>
    <row r="688" spans="1:5">
      <c r="A688" s="57" t="s">
        <v>2696</v>
      </c>
      <c r="B688" s="58" t="s">
        <v>2697</v>
      </c>
      <c r="C688" s="52" t="s">
        <v>2698</v>
      </c>
      <c r="D688" s="57" t="s">
        <v>2664</v>
      </c>
      <c r="E688" s="52" t="s">
        <v>2665</v>
      </c>
    </row>
    <row r="689" spans="1:5">
      <c r="A689" s="57" t="s">
        <v>2699</v>
      </c>
      <c r="B689" s="58" t="s">
        <v>2700</v>
      </c>
      <c r="C689" s="52" t="s">
        <v>2701</v>
      </c>
      <c r="D689" s="57" t="s">
        <v>2664</v>
      </c>
      <c r="E689" s="52" t="s">
        <v>2665</v>
      </c>
    </row>
    <row r="690" spans="1:5">
      <c r="A690" s="57" t="s">
        <v>2702</v>
      </c>
      <c r="B690" s="58" t="s">
        <v>2703</v>
      </c>
      <c r="C690" s="52" t="s">
        <v>2704</v>
      </c>
      <c r="D690" s="57" t="s">
        <v>2664</v>
      </c>
      <c r="E690" s="52" t="s">
        <v>2665</v>
      </c>
    </row>
    <row r="691" spans="1:5">
      <c r="A691" s="57" t="s">
        <v>2705</v>
      </c>
      <c r="B691" s="58" t="s">
        <v>2706</v>
      </c>
      <c r="C691" s="52" t="s">
        <v>2707</v>
      </c>
      <c r="D691" s="57" t="s">
        <v>2664</v>
      </c>
      <c r="E691" s="52" t="s">
        <v>2665</v>
      </c>
    </row>
    <row r="692" spans="1:5">
      <c r="A692" s="57" t="s">
        <v>2708</v>
      </c>
      <c r="B692" s="58" t="s">
        <v>2709</v>
      </c>
      <c r="C692" s="52" t="s">
        <v>2710</v>
      </c>
      <c r="D692" s="57" t="s">
        <v>2664</v>
      </c>
      <c r="E692" s="52" t="s">
        <v>2665</v>
      </c>
    </row>
    <row r="693" spans="1:5">
      <c r="A693" s="57" t="s">
        <v>2711</v>
      </c>
      <c r="B693" s="58" t="s">
        <v>2712</v>
      </c>
      <c r="C693" s="52" t="s">
        <v>2713</v>
      </c>
      <c r="D693" s="57" t="s">
        <v>2664</v>
      </c>
      <c r="E693" s="52" t="s">
        <v>2665</v>
      </c>
    </row>
    <row r="694" spans="1:5">
      <c r="A694" s="57" t="s">
        <v>2714</v>
      </c>
      <c r="B694" s="58" t="s">
        <v>2715</v>
      </c>
      <c r="C694" s="52" t="s">
        <v>2716</v>
      </c>
      <c r="D694" s="57" t="s">
        <v>2664</v>
      </c>
      <c r="E694" s="52" t="s">
        <v>2665</v>
      </c>
    </row>
    <row r="695" spans="1:5">
      <c r="A695" s="57" t="s">
        <v>2717</v>
      </c>
      <c r="B695" s="58" t="s">
        <v>2718</v>
      </c>
      <c r="C695" s="52" t="s">
        <v>2719</v>
      </c>
      <c r="D695" s="57" t="s">
        <v>2664</v>
      </c>
      <c r="E695" s="52" t="s">
        <v>2665</v>
      </c>
    </row>
    <row r="696" spans="1:5">
      <c r="A696" s="57" t="s">
        <v>2720</v>
      </c>
      <c r="B696" s="58" t="s">
        <v>2721</v>
      </c>
      <c r="C696" s="52" t="s">
        <v>2722</v>
      </c>
      <c r="D696" s="57" t="s">
        <v>2664</v>
      </c>
      <c r="E696" s="52" t="s">
        <v>2665</v>
      </c>
    </row>
    <row r="697" spans="1:5">
      <c r="A697" s="57" t="s">
        <v>2723</v>
      </c>
      <c r="B697" s="58" t="s">
        <v>2724</v>
      </c>
      <c r="C697" s="52" t="s">
        <v>2725</v>
      </c>
      <c r="D697" s="57" t="s">
        <v>2664</v>
      </c>
      <c r="E697" s="52" t="s">
        <v>2665</v>
      </c>
    </row>
    <row r="698" spans="1:5">
      <c r="A698" s="57" t="s">
        <v>2726</v>
      </c>
      <c r="B698" s="58" t="s">
        <v>2727</v>
      </c>
      <c r="C698" s="52" t="s">
        <v>2728</v>
      </c>
      <c r="D698" s="57" t="s">
        <v>2664</v>
      </c>
      <c r="E698" s="52" t="s">
        <v>2665</v>
      </c>
    </row>
    <row r="699" spans="1:5">
      <c r="A699" s="57" t="s">
        <v>2729</v>
      </c>
      <c r="B699" s="58" t="s">
        <v>2730</v>
      </c>
      <c r="C699" s="52" t="s">
        <v>2731</v>
      </c>
      <c r="D699" s="57" t="s">
        <v>2664</v>
      </c>
      <c r="E699" s="52" t="s">
        <v>2665</v>
      </c>
    </row>
    <row r="700" spans="1:5">
      <c r="A700" s="57" t="s">
        <v>2732</v>
      </c>
      <c r="B700" s="58" t="s">
        <v>2733</v>
      </c>
      <c r="C700" s="52" t="s">
        <v>2734</v>
      </c>
      <c r="D700" s="57" t="s">
        <v>2664</v>
      </c>
      <c r="E700" s="52" t="s">
        <v>2665</v>
      </c>
    </row>
    <row r="701" spans="1:5">
      <c r="A701" s="57" t="s">
        <v>2735</v>
      </c>
      <c r="B701" s="58" t="s">
        <v>2736</v>
      </c>
      <c r="C701" s="52" t="s">
        <v>2737</v>
      </c>
      <c r="D701" s="57" t="s">
        <v>2664</v>
      </c>
      <c r="E701" s="52" t="s">
        <v>2665</v>
      </c>
    </row>
    <row r="702" spans="1:5">
      <c r="A702" s="57" t="s">
        <v>2738</v>
      </c>
      <c r="B702" s="58" t="s">
        <v>2739</v>
      </c>
      <c r="C702" s="52" t="s">
        <v>2740</v>
      </c>
      <c r="D702" s="57" t="s">
        <v>2664</v>
      </c>
      <c r="E702" s="52" t="s">
        <v>2665</v>
      </c>
    </row>
    <row r="703" spans="1:5">
      <c r="A703" s="57" t="s">
        <v>2741</v>
      </c>
      <c r="B703" s="58" t="s">
        <v>2742</v>
      </c>
      <c r="C703" s="52" t="s">
        <v>2743</v>
      </c>
      <c r="D703" s="57" t="s">
        <v>2664</v>
      </c>
      <c r="E703" s="52" t="s">
        <v>2665</v>
      </c>
    </row>
    <row r="704" spans="1:5">
      <c r="A704" s="57" t="s">
        <v>2744</v>
      </c>
      <c r="B704" s="58" t="s">
        <v>2745</v>
      </c>
      <c r="C704" s="52" t="s">
        <v>2746</v>
      </c>
      <c r="D704" s="57" t="s">
        <v>2664</v>
      </c>
      <c r="E704" s="52" t="s">
        <v>2665</v>
      </c>
    </row>
    <row r="705" spans="1:5">
      <c r="A705" s="57" t="s">
        <v>2747</v>
      </c>
      <c r="B705" s="58" t="s">
        <v>2748</v>
      </c>
      <c r="C705" s="52" t="s">
        <v>2749</v>
      </c>
      <c r="D705" s="57" t="s">
        <v>2664</v>
      </c>
      <c r="E705" s="52" t="s">
        <v>2665</v>
      </c>
    </row>
    <row r="706" spans="1:5">
      <c r="A706" s="57" t="s">
        <v>2750</v>
      </c>
      <c r="B706" s="58" t="s">
        <v>2751</v>
      </c>
      <c r="C706" s="52" t="s">
        <v>2752</v>
      </c>
      <c r="D706" s="57" t="s">
        <v>2664</v>
      </c>
      <c r="E706" s="52" t="s">
        <v>2665</v>
      </c>
    </row>
    <row r="707" spans="1:5">
      <c r="A707" s="57" t="s">
        <v>2753</v>
      </c>
      <c r="B707" s="58" t="s">
        <v>2754</v>
      </c>
      <c r="C707" s="52" t="s">
        <v>2755</v>
      </c>
      <c r="D707" s="57" t="s">
        <v>2664</v>
      </c>
      <c r="E707" s="52" t="s">
        <v>2665</v>
      </c>
    </row>
    <row r="708" spans="1:5">
      <c r="A708" s="57" t="s">
        <v>2756</v>
      </c>
      <c r="B708" s="58" t="s">
        <v>2757</v>
      </c>
      <c r="C708" s="52" t="s">
        <v>2758</v>
      </c>
      <c r="D708" s="57" t="s">
        <v>2664</v>
      </c>
      <c r="E708" s="52" t="s">
        <v>2665</v>
      </c>
    </row>
    <row r="709" spans="1:5">
      <c r="A709" s="57" t="s">
        <v>2759</v>
      </c>
      <c r="B709" s="58" t="s">
        <v>2760</v>
      </c>
      <c r="C709" s="52" t="s">
        <v>2761</v>
      </c>
      <c r="D709" s="57" t="s">
        <v>2664</v>
      </c>
      <c r="E709" s="52" t="s">
        <v>2665</v>
      </c>
    </row>
    <row r="710" spans="1:5">
      <c r="A710" s="57" t="s">
        <v>2762</v>
      </c>
      <c r="B710" s="58" t="s">
        <v>2763</v>
      </c>
      <c r="C710" s="52" t="s">
        <v>2764</v>
      </c>
      <c r="D710" s="57" t="s">
        <v>2664</v>
      </c>
      <c r="E710" s="52" t="s">
        <v>2665</v>
      </c>
    </row>
    <row r="711" spans="1:5">
      <c r="A711" s="57" t="s">
        <v>2765</v>
      </c>
      <c r="B711" s="58" t="s">
        <v>2766</v>
      </c>
      <c r="C711" s="52" t="s">
        <v>2767</v>
      </c>
      <c r="D711" s="57" t="s">
        <v>2664</v>
      </c>
      <c r="E711" s="52" t="s">
        <v>2665</v>
      </c>
    </row>
    <row r="712" spans="1:5">
      <c r="A712" s="57" t="s">
        <v>2768</v>
      </c>
      <c r="B712" s="58" t="s">
        <v>2769</v>
      </c>
      <c r="C712" s="52" t="s">
        <v>2770</v>
      </c>
      <c r="D712" s="57" t="s">
        <v>2664</v>
      </c>
      <c r="E712" s="52" t="s">
        <v>2665</v>
      </c>
    </row>
    <row r="713" spans="1:5">
      <c r="A713" s="57" t="s">
        <v>2771</v>
      </c>
      <c r="B713" s="58" t="s">
        <v>2772</v>
      </c>
      <c r="C713" s="52" t="s">
        <v>2773</v>
      </c>
      <c r="D713" s="57" t="s">
        <v>2664</v>
      </c>
      <c r="E713" s="52" t="s">
        <v>2665</v>
      </c>
    </row>
    <row r="714" spans="1:5">
      <c r="A714" s="57" t="s">
        <v>2774</v>
      </c>
      <c r="B714" s="58" t="s">
        <v>2775</v>
      </c>
      <c r="C714" s="52" t="s">
        <v>2776</v>
      </c>
      <c r="D714" s="57" t="s">
        <v>2664</v>
      </c>
      <c r="E714" s="52" t="s">
        <v>2665</v>
      </c>
    </row>
    <row r="715" spans="1:5">
      <c r="A715" s="57" t="s">
        <v>2777</v>
      </c>
      <c r="B715" s="58" t="s">
        <v>2778</v>
      </c>
      <c r="C715" s="52" t="s">
        <v>2779</v>
      </c>
      <c r="D715" s="57" t="s">
        <v>2664</v>
      </c>
      <c r="E715" s="52" t="s">
        <v>2665</v>
      </c>
    </row>
    <row r="716" spans="1:5">
      <c r="A716" s="57" t="s">
        <v>2780</v>
      </c>
      <c r="B716" s="58" t="s">
        <v>2781</v>
      </c>
      <c r="C716" s="52" t="s">
        <v>2782</v>
      </c>
      <c r="D716" s="57" t="s">
        <v>2664</v>
      </c>
      <c r="E716" s="52" t="s">
        <v>2665</v>
      </c>
    </row>
    <row r="717" spans="1:5">
      <c r="A717" s="57" t="s">
        <v>2783</v>
      </c>
      <c r="B717" s="58" t="s">
        <v>2784</v>
      </c>
      <c r="C717" s="52" t="s">
        <v>2785</v>
      </c>
      <c r="D717" s="57" t="s">
        <v>2664</v>
      </c>
      <c r="E717" s="52" t="s">
        <v>2665</v>
      </c>
    </row>
    <row r="718" spans="1:5">
      <c r="A718" s="57" t="s">
        <v>2786</v>
      </c>
      <c r="B718" s="58" t="s">
        <v>2787</v>
      </c>
      <c r="C718" s="52" t="s">
        <v>2788</v>
      </c>
      <c r="D718" s="57" t="s">
        <v>2664</v>
      </c>
      <c r="E718" s="52" t="s">
        <v>2665</v>
      </c>
    </row>
    <row r="719" spans="1:5">
      <c r="A719" s="57" t="s">
        <v>2789</v>
      </c>
      <c r="B719" s="58" t="s">
        <v>2790</v>
      </c>
      <c r="C719" s="52" t="s">
        <v>2791</v>
      </c>
      <c r="D719" s="57" t="s">
        <v>2664</v>
      </c>
      <c r="E719" s="52" t="s">
        <v>2665</v>
      </c>
    </row>
    <row r="720" spans="1:5">
      <c r="A720" s="57" t="s">
        <v>2792</v>
      </c>
      <c r="B720" s="58" t="s">
        <v>2793</v>
      </c>
      <c r="C720" s="52" t="s">
        <v>2794</v>
      </c>
      <c r="D720" s="57" t="s">
        <v>2664</v>
      </c>
      <c r="E720" s="52" t="s">
        <v>2665</v>
      </c>
    </row>
    <row r="721" spans="1:5">
      <c r="A721" s="57" t="s">
        <v>2795</v>
      </c>
      <c r="B721" s="58" t="s">
        <v>2796</v>
      </c>
      <c r="C721" s="52" t="s">
        <v>2797</v>
      </c>
      <c r="D721" s="57" t="s">
        <v>2664</v>
      </c>
      <c r="E721" s="52" t="s">
        <v>2665</v>
      </c>
    </row>
    <row r="722" spans="1:5">
      <c r="A722" s="57" t="s">
        <v>2798</v>
      </c>
      <c r="B722" s="58" t="s">
        <v>2799</v>
      </c>
      <c r="C722" s="52" t="s">
        <v>2800</v>
      </c>
      <c r="D722" s="57" t="s">
        <v>2664</v>
      </c>
      <c r="E722" s="52" t="s">
        <v>2665</v>
      </c>
    </row>
    <row r="723" spans="1:5">
      <c r="A723" s="57" t="s">
        <v>2801</v>
      </c>
      <c r="B723" s="58" t="s">
        <v>2802</v>
      </c>
      <c r="C723" s="52" t="s">
        <v>2803</v>
      </c>
      <c r="D723" s="57" t="s">
        <v>2664</v>
      </c>
      <c r="E723" s="52" t="s">
        <v>2665</v>
      </c>
    </row>
    <row r="724" spans="1:5">
      <c r="A724" s="57" t="s">
        <v>2804</v>
      </c>
      <c r="B724" s="58" t="s">
        <v>2805</v>
      </c>
      <c r="C724" s="52" t="s">
        <v>2806</v>
      </c>
      <c r="D724" s="57" t="s">
        <v>2664</v>
      </c>
      <c r="E724" s="52" t="s">
        <v>2665</v>
      </c>
    </row>
    <row r="725" spans="1:5">
      <c r="A725" s="57" t="s">
        <v>2807</v>
      </c>
      <c r="B725" s="58" t="s">
        <v>2808</v>
      </c>
      <c r="C725" s="52" t="s">
        <v>2809</v>
      </c>
      <c r="D725" s="57" t="s">
        <v>2664</v>
      </c>
      <c r="E725" s="52" t="s">
        <v>2665</v>
      </c>
    </row>
    <row r="726" spans="1:5">
      <c r="A726" s="57" t="s">
        <v>2810</v>
      </c>
      <c r="B726" s="58" t="s">
        <v>2811</v>
      </c>
      <c r="C726" s="52" t="s">
        <v>2812</v>
      </c>
      <c r="D726" s="57" t="s">
        <v>2664</v>
      </c>
      <c r="E726" s="52" t="s">
        <v>2665</v>
      </c>
    </row>
    <row r="727" spans="1:5">
      <c r="A727" s="57" t="s">
        <v>2813</v>
      </c>
      <c r="B727" s="58" t="s">
        <v>2814</v>
      </c>
      <c r="C727" s="52" t="s">
        <v>2815</v>
      </c>
      <c r="D727" s="57" t="s">
        <v>2664</v>
      </c>
      <c r="E727" s="52" t="s">
        <v>2665</v>
      </c>
    </row>
    <row r="728" spans="1:5">
      <c r="A728" s="57" t="s">
        <v>2816</v>
      </c>
      <c r="B728" s="58" t="s">
        <v>2817</v>
      </c>
      <c r="C728" s="52" t="s">
        <v>2818</v>
      </c>
      <c r="D728" s="57" t="s">
        <v>2664</v>
      </c>
      <c r="E728" s="52" t="s">
        <v>2665</v>
      </c>
    </row>
    <row r="729" spans="1:5">
      <c r="A729" s="57" t="s">
        <v>2819</v>
      </c>
      <c r="B729" s="58" t="s">
        <v>2820</v>
      </c>
      <c r="C729" s="52" t="s">
        <v>2821</v>
      </c>
      <c r="D729" s="57" t="s">
        <v>2664</v>
      </c>
      <c r="E729" s="52" t="s">
        <v>2665</v>
      </c>
    </row>
    <row r="730" spans="1:5">
      <c r="A730" s="57" t="s">
        <v>2822</v>
      </c>
      <c r="B730" s="58" t="s">
        <v>2823</v>
      </c>
      <c r="C730" s="52" t="s">
        <v>2824</v>
      </c>
      <c r="D730" s="57" t="s">
        <v>2664</v>
      </c>
      <c r="E730" s="52" t="s">
        <v>2665</v>
      </c>
    </row>
    <row r="731" spans="1:5">
      <c r="A731" s="57" t="s">
        <v>2825</v>
      </c>
      <c r="B731" s="58" t="s">
        <v>2826</v>
      </c>
      <c r="C731" s="52" t="s">
        <v>2827</v>
      </c>
      <c r="D731" s="57" t="s">
        <v>2664</v>
      </c>
      <c r="E731" s="52" t="s">
        <v>2665</v>
      </c>
    </row>
    <row r="732" spans="1:5">
      <c r="A732" s="57" t="s">
        <v>2828</v>
      </c>
      <c r="B732" s="58" t="s">
        <v>2829</v>
      </c>
      <c r="C732" s="52" t="s">
        <v>2830</v>
      </c>
      <c r="D732" s="57" t="s">
        <v>2664</v>
      </c>
      <c r="E732" s="52" t="s">
        <v>2665</v>
      </c>
    </row>
    <row r="733" spans="1:5">
      <c r="A733" s="57" t="s">
        <v>2831</v>
      </c>
      <c r="B733" s="58" t="s">
        <v>2832</v>
      </c>
      <c r="C733" s="52" t="s">
        <v>2833</v>
      </c>
      <c r="D733" s="57" t="s">
        <v>2664</v>
      </c>
      <c r="E733" s="52" t="s">
        <v>2665</v>
      </c>
    </row>
    <row r="734" spans="1:5">
      <c r="A734" s="57" t="s">
        <v>2834</v>
      </c>
      <c r="B734" s="58" t="s">
        <v>2835</v>
      </c>
      <c r="C734" s="52" t="s">
        <v>2836</v>
      </c>
      <c r="D734" s="57" t="s">
        <v>2664</v>
      </c>
      <c r="E734" s="52" t="s">
        <v>2665</v>
      </c>
    </row>
    <row r="735" spans="1:5">
      <c r="A735" s="57" t="s">
        <v>2837</v>
      </c>
      <c r="B735" s="58" t="s">
        <v>2838</v>
      </c>
      <c r="C735" s="52" t="s">
        <v>2839</v>
      </c>
      <c r="D735" s="57" t="s">
        <v>2664</v>
      </c>
      <c r="E735" s="52" t="s">
        <v>2665</v>
      </c>
    </row>
    <row r="736" spans="1:5">
      <c r="A736" s="57" t="s">
        <v>2840</v>
      </c>
      <c r="B736" s="58" t="s">
        <v>2841</v>
      </c>
      <c r="C736" s="52" t="s">
        <v>2842</v>
      </c>
      <c r="D736" s="57" t="s">
        <v>2664</v>
      </c>
      <c r="E736" s="52" t="s">
        <v>2665</v>
      </c>
    </row>
    <row r="737" spans="1:5">
      <c r="A737" s="57" t="s">
        <v>2843</v>
      </c>
      <c r="B737" s="58" t="s">
        <v>2844</v>
      </c>
      <c r="C737" s="52" t="s">
        <v>2845</v>
      </c>
      <c r="D737" s="57" t="s">
        <v>2664</v>
      </c>
      <c r="E737" s="52" t="s">
        <v>2665</v>
      </c>
    </row>
    <row r="738" spans="1:5">
      <c r="A738" s="57" t="s">
        <v>2846</v>
      </c>
      <c r="B738" s="58" t="s">
        <v>2847</v>
      </c>
      <c r="C738" s="52" t="s">
        <v>2848</v>
      </c>
      <c r="D738" s="57" t="s">
        <v>2664</v>
      </c>
      <c r="E738" s="52" t="s">
        <v>2665</v>
      </c>
    </row>
    <row r="739" spans="1:5">
      <c r="A739" s="57" t="s">
        <v>2849</v>
      </c>
      <c r="B739" s="58" t="s">
        <v>2850</v>
      </c>
      <c r="C739" s="52" t="s">
        <v>2851</v>
      </c>
      <c r="D739" s="57" t="s">
        <v>2664</v>
      </c>
      <c r="E739" s="52" t="s">
        <v>2665</v>
      </c>
    </row>
    <row r="740" spans="1:5">
      <c r="A740" s="57" t="s">
        <v>2852</v>
      </c>
      <c r="B740" s="58" t="s">
        <v>2853</v>
      </c>
      <c r="C740" s="52" t="s">
        <v>2854</v>
      </c>
      <c r="D740" s="57" t="s">
        <v>2664</v>
      </c>
      <c r="E740" s="52" t="s">
        <v>2665</v>
      </c>
    </row>
    <row r="741" spans="1:5">
      <c r="A741" s="57" t="s">
        <v>2855</v>
      </c>
      <c r="B741" s="58" t="s">
        <v>2856</v>
      </c>
      <c r="C741" s="52" t="s">
        <v>2857</v>
      </c>
      <c r="D741" s="57" t="s">
        <v>2664</v>
      </c>
      <c r="E741" s="52" t="s">
        <v>2665</v>
      </c>
    </row>
    <row r="742" spans="1:5">
      <c r="A742" s="57" t="s">
        <v>2858</v>
      </c>
      <c r="B742" s="58" t="s">
        <v>2859</v>
      </c>
      <c r="C742" s="52" t="s">
        <v>2860</v>
      </c>
      <c r="D742" s="57" t="s">
        <v>2664</v>
      </c>
      <c r="E742" s="52" t="s">
        <v>2665</v>
      </c>
    </row>
    <row r="743" spans="1:5">
      <c r="A743" s="57" t="s">
        <v>2861</v>
      </c>
      <c r="B743" s="58" t="s">
        <v>2862</v>
      </c>
      <c r="C743" s="52" t="s">
        <v>2863</v>
      </c>
      <c r="D743" s="57" t="s">
        <v>2664</v>
      </c>
      <c r="E743" s="52" t="s">
        <v>2665</v>
      </c>
    </row>
    <row r="744" spans="1:5">
      <c r="A744" s="57" t="s">
        <v>2864</v>
      </c>
      <c r="B744" s="58" t="s">
        <v>2865</v>
      </c>
      <c r="C744" s="52" t="s">
        <v>2866</v>
      </c>
      <c r="D744" s="57" t="s">
        <v>2664</v>
      </c>
      <c r="E744" s="52" t="s">
        <v>2665</v>
      </c>
    </row>
    <row r="745" spans="1:5">
      <c r="A745" s="57" t="s">
        <v>2867</v>
      </c>
      <c r="B745" s="58" t="s">
        <v>2868</v>
      </c>
      <c r="C745" s="52" t="s">
        <v>2869</v>
      </c>
      <c r="D745" s="57" t="s">
        <v>2664</v>
      </c>
      <c r="E745" s="52" t="s">
        <v>2665</v>
      </c>
    </row>
    <row r="746" spans="1:5">
      <c r="A746" s="57" t="s">
        <v>2870</v>
      </c>
      <c r="B746" s="58" t="s">
        <v>2871</v>
      </c>
      <c r="C746" s="52" t="s">
        <v>2872</v>
      </c>
      <c r="D746" s="57" t="s">
        <v>2664</v>
      </c>
      <c r="E746" s="52" t="s">
        <v>2665</v>
      </c>
    </row>
    <row r="747" spans="1:5">
      <c r="A747" s="57" t="s">
        <v>2873</v>
      </c>
      <c r="B747" s="58" t="s">
        <v>2874</v>
      </c>
      <c r="C747" s="52" t="s">
        <v>2875</v>
      </c>
      <c r="D747" s="57" t="s">
        <v>2664</v>
      </c>
      <c r="E747" s="52" t="s">
        <v>2665</v>
      </c>
    </row>
    <row r="748" spans="1:5">
      <c r="A748" s="57" t="s">
        <v>2876</v>
      </c>
      <c r="B748" s="58" t="s">
        <v>2877</v>
      </c>
      <c r="C748" s="52" t="s">
        <v>2878</v>
      </c>
      <c r="D748" s="57" t="s">
        <v>2664</v>
      </c>
      <c r="E748" s="52" t="s">
        <v>2665</v>
      </c>
    </row>
    <row r="749" spans="1:5">
      <c r="A749" s="57" t="s">
        <v>2879</v>
      </c>
      <c r="B749" s="58" t="s">
        <v>2880</v>
      </c>
      <c r="C749" s="52" t="s">
        <v>2881</v>
      </c>
      <c r="D749" s="57" t="s">
        <v>2664</v>
      </c>
      <c r="E749" s="52" t="s">
        <v>2665</v>
      </c>
    </row>
    <row r="750" spans="1:5">
      <c r="A750" s="57" t="s">
        <v>2882</v>
      </c>
      <c r="B750" s="58" t="s">
        <v>2883</v>
      </c>
      <c r="C750" s="52" t="s">
        <v>2884</v>
      </c>
      <c r="D750" s="57" t="s">
        <v>2664</v>
      </c>
      <c r="E750" s="52" t="s">
        <v>2665</v>
      </c>
    </row>
    <row r="751" spans="1:5">
      <c r="A751" s="57" t="s">
        <v>2885</v>
      </c>
      <c r="B751" s="58" t="s">
        <v>2886</v>
      </c>
      <c r="C751" s="52" t="s">
        <v>2887</v>
      </c>
      <c r="D751" s="57" t="s">
        <v>2664</v>
      </c>
      <c r="E751" s="52" t="s">
        <v>2665</v>
      </c>
    </row>
    <row r="752" spans="1:5">
      <c r="A752" s="57" t="s">
        <v>2888</v>
      </c>
      <c r="B752" s="58" t="s">
        <v>2889</v>
      </c>
      <c r="C752" s="52" t="s">
        <v>2890</v>
      </c>
      <c r="D752" s="57" t="s">
        <v>2664</v>
      </c>
      <c r="E752" s="52" t="s">
        <v>2665</v>
      </c>
    </row>
    <row r="753" spans="1:5">
      <c r="A753" s="57" t="s">
        <v>2891</v>
      </c>
      <c r="B753" s="58" t="s">
        <v>2892</v>
      </c>
      <c r="C753" s="52" t="s">
        <v>2893</v>
      </c>
      <c r="D753" s="57" t="s">
        <v>2664</v>
      </c>
      <c r="E753" s="52" t="s">
        <v>2665</v>
      </c>
    </row>
    <row r="754" spans="1:5">
      <c r="A754" s="57" t="s">
        <v>2894</v>
      </c>
      <c r="B754" s="58" t="s">
        <v>2895</v>
      </c>
      <c r="C754" s="52" t="s">
        <v>2896</v>
      </c>
      <c r="D754" s="57" t="s">
        <v>548</v>
      </c>
      <c r="E754" s="52" t="s">
        <v>547</v>
      </c>
    </row>
    <row r="755" spans="1:5">
      <c r="A755" s="57" t="s">
        <v>2897</v>
      </c>
      <c r="B755" s="58" t="s">
        <v>2898</v>
      </c>
      <c r="C755" s="52" t="s">
        <v>1606</v>
      </c>
      <c r="D755" s="57" t="s">
        <v>1605</v>
      </c>
      <c r="E755" s="52" t="s">
        <v>1606</v>
      </c>
    </row>
    <row r="756" spans="1:5">
      <c r="A756" s="57" t="s">
        <v>2899</v>
      </c>
      <c r="B756" s="58" t="s">
        <v>2900</v>
      </c>
      <c r="C756" s="52" t="s">
        <v>2901</v>
      </c>
      <c r="D756" s="57" t="s">
        <v>1605</v>
      </c>
      <c r="E756" s="52" t="s">
        <v>1606</v>
      </c>
    </row>
    <row r="757" spans="1:5">
      <c r="A757" s="57" t="s">
        <v>2902</v>
      </c>
      <c r="B757" s="58" t="s">
        <v>2903</v>
      </c>
      <c r="C757" s="52" t="s">
        <v>2904</v>
      </c>
      <c r="D757" s="57" t="s">
        <v>1605</v>
      </c>
      <c r="E757" s="52" t="s">
        <v>1606</v>
      </c>
    </row>
    <row r="758" spans="1:5">
      <c r="A758" s="57" t="s">
        <v>2905</v>
      </c>
      <c r="B758" s="58" t="s">
        <v>2906</v>
      </c>
      <c r="C758" s="52" t="s">
        <v>1609</v>
      </c>
      <c r="D758" s="57" t="s">
        <v>1605</v>
      </c>
      <c r="E758" s="52" t="s">
        <v>1606</v>
      </c>
    </row>
    <row r="759" spans="1:5">
      <c r="A759" s="57" t="s">
        <v>2907</v>
      </c>
      <c r="B759" s="58" t="s">
        <v>2908</v>
      </c>
      <c r="C759" s="52" t="s">
        <v>1612</v>
      </c>
      <c r="D759" s="57" t="s">
        <v>1605</v>
      </c>
      <c r="E759" s="52" t="s">
        <v>1606</v>
      </c>
    </row>
    <row r="760" spans="1:5">
      <c r="A760" s="57" t="s">
        <v>2909</v>
      </c>
      <c r="B760" s="58" t="s">
        <v>2910</v>
      </c>
      <c r="C760" s="52" t="s">
        <v>1615</v>
      </c>
      <c r="D760" s="57" t="s">
        <v>1605</v>
      </c>
      <c r="E760" s="52" t="s">
        <v>1606</v>
      </c>
    </row>
    <row r="761" spans="1:5">
      <c r="A761" s="57" t="s">
        <v>2911</v>
      </c>
      <c r="B761" s="58" t="s">
        <v>2912</v>
      </c>
      <c r="C761" s="52" t="s">
        <v>1618</v>
      </c>
      <c r="D761" s="57" t="s">
        <v>1605</v>
      </c>
      <c r="E761" s="52" t="s">
        <v>1606</v>
      </c>
    </row>
    <row r="762" spans="1:5">
      <c r="A762" s="57" t="s">
        <v>2913</v>
      </c>
      <c r="B762" s="58" t="s">
        <v>2914</v>
      </c>
      <c r="C762" s="52" t="s">
        <v>1621</v>
      </c>
      <c r="D762" s="57" t="s">
        <v>1605</v>
      </c>
      <c r="E762" s="52" t="s">
        <v>1606</v>
      </c>
    </row>
    <row r="763" spans="1:5">
      <c r="A763" s="57" t="s">
        <v>2915</v>
      </c>
      <c r="B763" s="58" t="s">
        <v>2916</v>
      </c>
      <c r="C763" s="52" t="s">
        <v>1630</v>
      </c>
      <c r="D763" s="57" t="s">
        <v>1605</v>
      </c>
      <c r="E763" s="52" t="s">
        <v>1606</v>
      </c>
    </row>
    <row r="764" spans="1:5">
      <c r="A764" s="57" t="s">
        <v>2917</v>
      </c>
      <c r="B764" s="58" t="s">
        <v>2918</v>
      </c>
      <c r="C764" s="52" t="s">
        <v>1624</v>
      </c>
      <c r="D764" s="57" t="s">
        <v>1605</v>
      </c>
      <c r="E764" s="52" t="s">
        <v>1606</v>
      </c>
    </row>
    <row r="765" spans="1:5">
      <c r="A765" s="57" t="s">
        <v>2919</v>
      </c>
      <c r="B765" s="58" t="s">
        <v>2920</v>
      </c>
      <c r="C765" s="52" t="s">
        <v>1627</v>
      </c>
      <c r="D765" s="57" t="s">
        <v>1605</v>
      </c>
      <c r="E765" s="52" t="s">
        <v>1606</v>
      </c>
    </row>
    <row r="766" spans="1:5">
      <c r="A766" s="57" t="s">
        <v>2921</v>
      </c>
      <c r="B766" s="58" t="s">
        <v>2922</v>
      </c>
      <c r="C766" s="52" t="s">
        <v>2923</v>
      </c>
      <c r="D766" s="57" t="s">
        <v>1605</v>
      </c>
      <c r="E766" s="52" t="s">
        <v>1606</v>
      </c>
    </row>
    <row r="767" spans="1:5">
      <c r="A767" s="57" t="s">
        <v>2924</v>
      </c>
      <c r="B767" s="58" t="s">
        <v>2925</v>
      </c>
      <c r="C767" s="52" t="s">
        <v>2926</v>
      </c>
      <c r="D767" s="57" t="s">
        <v>1605</v>
      </c>
      <c r="E767" s="52" t="s">
        <v>1606</v>
      </c>
    </row>
    <row r="768" spans="1:5">
      <c r="A768" s="57" t="s">
        <v>2927</v>
      </c>
      <c r="B768" s="58" t="s">
        <v>2928</v>
      </c>
      <c r="C768" s="52" t="s">
        <v>2929</v>
      </c>
      <c r="D768" s="57" t="s">
        <v>1605</v>
      </c>
      <c r="E768" s="52" t="s">
        <v>1606</v>
      </c>
    </row>
    <row r="769" spans="1:5">
      <c r="A769" s="57" t="s">
        <v>2930</v>
      </c>
      <c r="B769" s="58" t="s">
        <v>2931</v>
      </c>
      <c r="C769" s="52" t="s">
        <v>2932</v>
      </c>
      <c r="D769" s="57" t="s">
        <v>1605</v>
      </c>
      <c r="E769" s="52" t="s">
        <v>1606</v>
      </c>
    </row>
    <row r="770" spans="1:5">
      <c r="A770" s="57" t="s">
        <v>2933</v>
      </c>
      <c r="B770" s="58" t="s">
        <v>2934</v>
      </c>
      <c r="C770" s="52" t="s">
        <v>2935</v>
      </c>
      <c r="D770" s="57" t="s">
        <v>1605</v>
      </c>
      <c r="E770" s="52" t="s">
        <v>1606</v>
      </c>
    </row>
    <row r="771" spans="1:5">
      <c r="A771" s="57" t="s">
        <v>2936</v>
      </c>
      <c r="B771" s="58" t="s">
        <v>2937</v>
      </c>
      <c r="C771" s="52" t="s">
        <v>2938</v>
      </c>
      <c r="D771" s="57" t="s">
        <v>1605</v>
      </c>
      <c r="E771" s="52" t="s">
        <v>1606</v>
      </c>
    </row>
    <row r="772" spans="1:5">
      <c r="A772" s="57" t="s">
        <v>2939</v>
      </c>
      <c r="B772" s="58" t="s">
        <v>2940</v>
      </c>
      <c r="C772" s="52" t="s">
        <v>2941</v>
      </c>
      <c r="D772" s="57" t="s">
        <v>1605</v>
      </c>
      <c r="E772" s="52" t="s">
        <v>1606</v>
      </c>
    </row>
    <row r="773" spans="1:5">
      <c r="A773" s="57" t="s">
        <v>2942</v>
      </c>
      <c r="B773" s="58" t="s">
        <v>2943</v>
      </c>
      <c r="C773" s="52" t="s">
        <v>2944</v>
      </c>
      <c r="D773" s="57" t="s">
        <v>1605</v>
      </c>
      <c r="E773" s="52" t="s">
        <v>1606</v>
      </c>
    </row>
    <row r="774" spans="1:5">
      <c r="A774" s="57" t="s">
        <v>2945</v>
      </c>
      <c r="B774" s="58" t="s">
        <v>2946</v>
      </c>
      <c r="C774" s="52" t="s">
        <v>2947</v>
      </c>
      <c r="D774" s="57" t="s">
        <v>1605</v>
      </c>
      <c r="E774" s="52" t="s">
        <v>1606</v>
      </c>
    </row>
    <row r="775" spans="1:5">
      <c r="A775" s="57" t="s">
        <v>2948</v>
      </c>
      <c r="B775" s="58" t="s">
        <v>2949</v>
      </c>
      <c r="C775" s="52" t="s">
        <v>2950</v>
      </c>
      <c r="D775" s="57" t="s">
        <v>1605</v>
      </c>
      <c r="E775" s="52" t="s">
        <v>1606</v>
      </c>
    </row>
    <row r="776" spans="1:5">
      <c r="A776" s="57" t="s">
        <v>2951</v>
      </c>
      <c r="B776" s="58" t="s">
        <v>2952</v>
      </c>
      <c r="C776" s="52" t="s">
        <v>2953</v>
      </c>
      <c r="D776" s="57" t="s">
        <v>1605</v>
      </c>
      <c r="E776" s="52" t="s">
        <v>1606</v>
      </c>
    </row>
    <row r="777" spans="1:5">
      <c r="A777" s="57" t="s">
        <v>2954</v>
      </c>
      <c r="B777" s="58" t="s">
        <v>2955</v>
      </c>
      <c r="C777" s="52" t="s">
        <v>2956</v>
      </c>
      <c r="D777" s="57" t="s">
        <v>1605</v>
      </c>
      <c r="E777" s="52" t="s">
        <v>1606</v>
      </c>
    </row>
    <row r="778" spans="1:5">
      <c r="A778" s="57" t="s">
        <v>2957</v>
      </c>
      <c r="B778" s="58" t="s">
        <v>2958</v>
      </c>
      <c r="C778" s="52" t="s">
        <v>2959</v>
      </c>
      <c r="D778" s="57" t="s">
        <v>1605</v>
      </c>
      <c r="E778" s="52" t="s">
        <v>1606</v>
      </c>
    </row>
    <row r="779" spans="1:5">
      <c r="A779" s="57" t="s">
        <v>2960</v>
      </c>
      <c r="B779" s="58" t="s">
        <v>2961</v>
      </c>
      <c r="C779" s="52" t="s">
        <v>2962</v>
      </c>
      <c r="D779" s="57" t="s">
        <v>1605</v>
      </c>
      <c r="E779" s="52" t="s">
        <v>1606</v>
      </c>
    </row>
    <row r="780" spans="1:5">
      <c r="A780" s="57" t="s">
        <v>2963</v>
      </c>
      <c r="B780" s="58" t="s">
        <v>2964</v>
      </c>
      <c r="C780" s="52" t="s">
        <v>2965</v>
      </c>
      <c r="D780" s="57" t="s">
        <v>2966</v>
      </c>
      <c r="E780" s="52" t="s">
        <v>2965</v>
      </c>
    </row>
    <row r="781" spans="1:5">
      <c r="A781" s="57" t="s">
        <v>2967</v>
      </c>
      <c r="B781" s="58" t="s">
        <v>2968</v>
      </c>
      <c r="C781" s="52" t="s">
        <v>2969</v>
      </c>
      <c r="D781" s="57" t="s">
        <v>2966</v>
      </c>
      <c r="E781" s="52" t="s">
        <v>2965</v>
      </c>
    </row>
    <row r="782" spans="1:5">
      <c r="A782" s="57" t="s">
        <v>2970</v>
      </c>
      <c r="B782" s="58" t="s">
        <v>2971</v>
      </c>
      <c r="C782" s="52" t="s">
        <v>2972</v>
      </c>
      <c r="D782" s="57" t="s">
        <v>2966</v>
      </c>
      <c r="E782" s="52" t="s">
        <v>2965</v>
      </c>
    </row>
    <row r="783" spans="1:5">
      <c r="A783" s="57" t="s">
        <v>2973</v>
      </c>
      <c r="B783" s="58" t="s">
        <v>2974</v>
      </c>
      <c r="C783" s="52" t="s">
        <v>2975</v>
      </c>
      <c r="D783" s="57" t="s">
        <v>2966</v>
      </c>
      <c r="E783" s="52" t="s">
        <v>2965</v>
      </c>
    </row>
    <row r="784" spans="1:5">
      <c r="A784" s="57" t="s">
        <v>2976</v>
      </c>
      <c r="B784" s="58" t="s">
        <v>2977</v>
      </c>
      <c r="C784" s="52" t="s">
        <v>2978</v>
      </c>
      <c r="D784" s="57" t="s">
        <v>2966</v>
      </c>
      <c r="E784" s="52" t="s">
        <v>2965</v>
      </c>
    </row>
    <row r="785" spans="1:5">
      <c r="A785" s="57" t="s">
        <v>2979</v>
      </c>
      <c r="B785" s="58" t="s">
        <v>2980</v>
      </c>
      <c r="C785" s="52" t="s">
        <v>2981</v>
      </c>
      <c r="D785" s="57" t="s">
        <v>2966</v>
      </c>
      <c r="E785" s="52" t="s">
        <v>2965</v>
      </c>
    </row>
    <row r="786" spans="1:5">
      <c r="A786" s="57" t="s">
        <v>2982</v>
      </c>
      <c r="B786" s="58" t="s">
        <v>2983</v>
      </c>
      <c r="C786" s="52" t="s">
        <v>2984</v>
      </c>
      <c r="D786" s="57" t="s">
        <v>2966</v>
      </c>
      <c r="E786" s="52" t="s">
        <v>2965</v>
      </c>
    </row>
    <row r="787" spans="1:5">
      <c r="A787" s="57" t="s">
        <v>2985</v>
      </c>
      <c r="B787" s="58" t="s">
        <v>2986</v>
      </c>
      <c r="C787" s="52" t="s">
        <v>2987</v>
      </c>
      <c r="D787" s="57" t="s">
        <v>2966</v>
      </c>
      <c r="E787" s="52" t="s">
        <v>2965</v>
      </c>
    </row>
    <row r="788" spans="1:5">
      <c r="A788" s="57" t="s">
        <v>2988</v>
      </c>
      <c r="B788" s="58" t="s">
        <v>2989</v>
      </c>
      <c r="C788" s="52" t="s">
        <v>2990</v>
      </c>
      <c r="D788" s="57" t="s">
        <v>2966</v>
      </c>
      <c r="E788" s="52" t="s">
        <v>2965</v>
      </c>
    </row>
    <row r="789" spans="1:5">
      <c r="A789" s="57" t="s">
        <v>2991</v>
      </c>
      <c r="B789" s="58" t="s">
        <v>2992</v>
      </c>
      <c r="C789" s="52" t="s">
        <v>2993</v>
      </c>
      <c r="D789" s="57" t="s">
        <v>2966</v>
      </c>
      <c r="E789" s="52" t="s">
        <v>2965</v>
      </c>
    </row>
    <row r="790" spans="1:5">
      <c r="A790" s="57" t="s">
        <v>2994</v>
      </c>
      <c r="B790" s="58" t="s">
        <v>2995</v>
      </c>
      <c r="C790" s="52" t="s">
        <v>2996</v>
      </c>
      <c r="D790" s="57" t="s">
        <v>2966</v>
      </c>
      <c r="E790" s="52" t="s">
        <v>2965</v>
      </c>
    </row>
    <row r="791" spans="1:5">
      <c r="A791" s="57" t="s">
        <v>2997</v>
      </c>
      <c r="B791" s="58" t="s">
        <v>2998</v>
      </c>
      <c r="C791" s="52" t="s">
        <v>2999</v>
      </c>
      <c r="D791" s="57" t="s">
        <v>2966</v>
      </c>
      <c r="E791" s="52" t="s">
        <v>2965</v>
      </c>
    </row>
    <row r="792" spans="1:5">
      <c r="A792" s="57" t="s">
        <v>3000</v>
      </c>
      <c r="B792" s="58" t="s">
        <v>3001</v>
      </c>
      <c r="C792" s="52" t="s">
        <v>3002</v>
      </c>
      <c r="D792" s="57" t="s">
        <v>2966</v>
      </c>
      <c r="E792" s="52" t="s">
        <v>2965</v>
      </c>
    </row>
    <row r="793" spans="1:5">
      <c r="A793" s="57" t="s">
        <v>3003</v>
      </c>
      <c r="B793" s="58" t="s">
        <v>3004</v>
      </c>
      <c r="C793" s="52" t="s">
        <v>3005</v>
      </c>
      <c r="D793" s="57" t="s">
        <v>2966</v>
      </c>
      <c r="E793" s="52" t="s">
        <v>2965</v>
      </c>
    </row>
    <row r="794" spans="1:5">
      <c r="A794" s="57" t="s">
        <v>3006</v>
      </c>
      <c r="B794" s="58" t="s">
        <v>3007</v>
      </c>
      <c r="C794" s="52" t="s">
        <v>3008</v>
      </c>
      <c r="D794" s="57" t="s">
        <v>2966</v>
      </c>
      <c r="E794" s="52" t="s">
        <v>2965</v>
      </c>
    </row>
    <row r="795" spans="1:5">
      <c r="A795" s="57" t="s">
        <v>3009</v>
      </c>
      <c r="B795" s="58" t="s">
        <v>3010</v>
      </c>
      <c r="C795" s="52" t="s">
        <v>3011</v>
      </c>
      <c r="D795" s="57" t="s">
        <v>3012</v>
      </c>
      <c r="E795" s="52" t="s">
        <v>3011</v>
      </c>
    </row>
    <row r="796" spans="1:5">
      <c r="A796" s="57" t="s">
        <v>3013</v>
      </c>
      <c r="B796" s="58" t="s">
        <v>3014</v>
      </c>
      <c r="C796" s="52" t="s">
        <v>3015</v>
      </c>
      <c r="D796" s="57" t="s">
        <v>3012</v>
      </c>
      <c r="E796" s="52" t="s">
        <v>3011</v>
      </c>
    </row>
    <row r="797" spans="1:5">
      <c r="A797" s="57" t="s">
        <v>3016</v>
      </c>
      <c r="B797" s="58" t="s">
        <v>3017</v>
      </c>
      <c r="C797" s="52" t="s">
        <v>3018</v>
      </c>
      <c r="D797" s="57" t="s">
        <v>3012</v>
      </c>
      <c r="E797" s="52" t="s">
        <v>3011</v>
      </c>
    </row>
    <row r="798" spans="1:5">
      <c r="A798" s="57" t="s">
        <v>3019</v>
      </c>
      <c r="B798" s="58" t="s">
        <v>3020</v>
      </c>
      <c r="C798" s="52" t="s">
        <v>3021</v>
      </c>
      <c r="D798" s="57" t="s">
        <v>3012</v>
      </c>
      <c r="E798" s="52" t="s">
        <v>3011</v>
      </c>
    </row>
    <row r="799" spans="1:5">
      <c r="A799" s="57" t="s">
        <v>3022</v>
      </c>
      <c r="B799" s="58" t="s">
        <v>3023</v>
      </c>
      <c r="C799" s="52" t="s">
        <v>3024</v>
      </c>
      <c r="D799" s="57" t="s">
        <v>3012</v>
      </c>
      <c r="E799" s="52" t="s">
        <v>3011</v>
      </c>
    </row>
    <row r="800" spans="1:5">
      <c r="A800" s="57" t="s">
        <v>3025</v>
      </c>
      <c r="B800" s="58" t="s">
        <v>3026</v>
      </c>
      <c r="C800" s="52" t="s">
        <v>3027</v>
      </c>
      <c r="D800" s="57" t="s">
        <v>3012</v>
      </c>
      <c r="E800" s="52" t="s">
        <v>3011</v>
      </c>
    </row>
    <row r="801" spans="1:5">
      <c r="A801" s="57" t="s">
        <v>3028</v>
      </c>
      <c r="B801" s="58" t="s">
        <v>3029</v>
      </c>
      <c r="C801" s="52" t="s">
        <v>3030</v>
      </c>
      <c r="D801" s="57" t="s">
        <v>3031</v>
      </c>
      <c r="E801" s="52" t="s">
        <v>3030</v>
      </c>
    </row>
    <row r="802" spans="1:5">
      <c r="A802" s="57" t="s">
        <v>3032</v>
      </c>
      <c r="B802" s="58" t="s">
        <v>3033</v>
      </c>
      <c r="C802" s="52" t="s">
        <v>3034</v>
      </c>
      <c r="D802" s="57" t="s">
        <v>1154</v>
      </c>
      <c r="E802" s="52" t="s">
        <v>1893</v>
      </c>
    </row>
    <row r="803" spans="1:5">
      <c r="A803" s="57" t="s">
        <v>3035</v>
      </c>
      <c r="B803" s="58" t="s">
        <v>3036</v>
      </c>
      <c r="C803" s="52" t="s">
        <v>3034</v>
      </c>
      <c r="D803" s="57" t="s">
        <v>1154</v>
      </c>
      <c r="E803" s="52" t="s">
        <v>1893</v>
      </c>
    </row>
    <row r="804" spans="1:5">
      <c r="A804" s="57" t="s">
        <v>3037</v>
      </c>
      <c r="B804" s="58" t="s">
        <v>3038</v>
      </c>
      <c r="C804" s="52" t="s">
        <v>3039</v>
      </c>
      <c r="D804" s="57" t="s">
        <v>1154</v>
      </c>
      <c r="E804" s="52" t="s">
        <v>1893</v>
      </c>
    </row>
    <row r="805" spans="1:5">
      <c r="A805" s="57" t="s">
        <v>3040</v>
      </c>
      <c r="B805" s="58" t="s">
        <v>3041</v>
      </c>
      <c r="C805" s="52" t="s">
        <v>1896</v>
      </c>
      <c r="D805" s="57" t="s">
        <v>1154</v>
      </c>
      <c r="E805" s="52" t="s">
        <v>1893</v>
      </c>
    </row>
    <row r="806" spans="1:5">
      <c r="A806" s="57" t="s">
        <v>3042</v>
      </c>
      <c r="B806" s="58" t="s">
        <v>3043</v>
      </c>
      <c r="C806" s="52" t="s">
        <v>3044</v>
      </c>
      <c r="D806" s="57" t="s">
        <v>1154</v>
      </c>
      <c r="E806" s="52" t="s">
        <v>1893</v>
      </c>
    </row>
    <row r="807" spans="1:5">
      <c r="A807" s="57" t="s">
        <v>3045</v>
      </c>
      <c r="B807" s="58" t="s">
        <v>3046</v>
      </c>
      <c r="C807" s="52" t="s">
        <v>3047</v>
      </c>
      <c r="D807" s="57" t="s">
        <v>1154</v>
      </c>
      <c r="E807" s="52" t="s">
        <v>1893</v>
      </c>
    </row>
    <row r="808" spans="1:5">
      <c r="A808" s="57" t="s">
        <v>3048</v>
      </c>
      <c r="B808" s="58" t="s">
        <v>3049</v>
      </c>
      <c r="C808" s="52" t="s">
        <v>3050</v>
      </c>
      <c r="D808" s="57" t="s">
        <v>3051</v>
      </c>
      <c r="E808" s="52" t="s">
        <v>3052</v>
      </c>
    </row>
    <row r="809" spans="1:5">
      <c r="A809" s="57" t="s">
        <v>3053</v>
      </c>
      <c r="B809" s="58" t="s">
        <v>3054</v>
      </c>
      <c r="C809" s="52" t="s">
        <v>3055</v>
      </c>
      <c r="D809" s="57" t="s">
        <v>3051</v>
      </c>
      <c r="E809" s="52" t="s">
        <v>3052</v>
      </c>
    </row>
    <row r="810" spans="1:5">
      <c r="A810" s="57" t="s">
        <v>3056</v>
      </c>
      <c r="B810" s="58" t="s">
        <v>3057</v>
      </c>
      <c r="C810" s="52" t="s">
        <v>3058</v>
      </c>
      <c r="D810" s="57" t="s">
        <v>3051</v>
      </c>
      <c r="E810" s="52" t="s">
        <v>3052</v>
      </c>
    </row>
    <row r="811" spans="1:5">
      <c r="A811" s="57" t="s">
        <v>3059</v>
      </c>
      <c r="B811" s="58" t="s">
        <v>3060</v>
      </c>
      <c r="C811" s="52" t="s">
        <v>3061</v>
      </c>
      <c r="D811" s="57" t="s">
        <v>3051</v>
      </c>
      <c r="E811" s="52" t="s">
        <v>3052</v>
      </c>
    </row>
    <row r="812" spans="1:5">
      <c r="A812" s="57" t="s">
        <v>3062</v>
      </c>
      <c r="B812" s="58" t="s">
        <v>3063</v>
      </c>
      <c r="C812" s="52" t="s">
        <v>3064</v>
      </c>
      <c r="D812" s="57" t="s">
        <v>3051</v>
      </c>
      <c r="E812" s="52" t="s">
        <v>3052</v>
      </c>
    </row>
    <row r="813" spans="1:5">
      <c r="A813" s="57" t="s">
        <v>3065</v>
      </c>
      <c r="B813" s="58" t="s">
        <v>3066</v>
      </c>
      <c r="C813" s="52" t="s">
        <v>3067</v>
      </c>
      <c r="D813" s="57" t="s">
        <v>3051</v>
      </c>
      <c r="E813" s="52" t="s">
        <v>3052</v>
      </c>
    </row>
    <row r="814" spans="1:5">
      <c r="A814" s="57" t="s">
        <v>3068</v>
      </c>
      <c r="B814" s="58" t="s">
        <v>3069</v>
      </c>
      <c r="C814" s="52" t="s">
        <v>3070</v>
      </c>
      <c r="D814" s="57" t="s">
        <v>3071</v>
      </c>
      <c r="E814" s="52" t="s">
        <v>3072</v>
      </c>
    </row>
    <row r="815" spans="1:5">
      <c r="A815" s="57" t="s">
        <v>3073</v>
      </c>
      <c r="B815" s="58" t="s">
        <v>3074</v>
      </c>
      <c r="C815" s="52" t="s">
        <v>1256</v>
      </c>
      <c r="D815" s="57" t="s">
        <v>1255</v>
      </c>
      <c r="E815" s="52" t="s">
        <v>1256</v>
      </c>
    </row>
    <row r="816" spans="1:5">
      <c r="A816" s="57" t="s">
        <v>3075</v>
      </c>
      <c r="B816" s="58" t="s">
        <v>3076</v>
      </c>
      <c r="C816" s="52" t="s">
        <v>3077</v>
      </c>
      <c r="D816" s="57" t="s">
        <v>1255</v>
      </c>
      <c r="E816" s="52" t="s">
        <v>1256</v>
      </c>
    </row>
    <row r="817" spans="1:5">
      <c r="A817" s="57" t="s">
        <v>3078</v>
      </c>
      <c r="B817" s="58" t="s">
        <v>3079</v>
      </c>
      <c r="C817" s="52" t="s">
        <v>3080</v>
      </c>
      <c r="D817" s="57" t="s">
        <v>1255</v>
      </c>
      <c r="E817" s="52" t="s">
        <v>1256</v>
      </c>
    </row>
    <row r="818" spans="1:5">
      <c r="A818" s="57" t="s">
        <v>3081</v>
      </c>
      <c r="B818" s="58" t="s">
        <v>3082</v>
      </c>
      <c r="C818" s="52" t="s">
        <v>3083</v>
      </c>
      <c r="D818" s="57" t="s">
        <v>1255</v>
      </c>
      <c r="E818" s="52" t="s">
        <v>1256</v>
      </c>
    </row>
    <row r="819" spans="1:5">
      <c r="A819" s="57" t="s">
        <v>3084</v>
      </c>
      <c r="B819" s="58" t="s">
        <v>3085</v>
      </c>
      <c r="C819" s="52" t="s">
        <v>3086</v>
      </c>
      <c r="D819" s="57" t="s">
        <v>1255</v>
      </c>
      <c r="E819" s="52" t="s">
        <v>1256</v>
      </c>
    </row>
    <row r="820" spans="1:5">
      <c r="A820" s="57" t="s">
        <v>3087</v>
      </c>
      <c r="B820" s="58" t="s">
        <v>3088</v>
      </c>
      <c r="C820" s="52" t="s">
        <v>3089</v>
      </c>
      <c r="D820" s="57" t="s">
        <v>1255</v>
      </c>
      <c r="E820" s="52" t="s">
        <v>1256</v>
      </c>
    </row>
    <row r="821" spans="1:5">
      <c r="A821" s="57" t="s">
        <v>3090</v>
      </c>
      <c r="B821" s="58" t="s">
        <v>3091</v>
      </c>
      <c r="C821" s="52" t="s">
        <v>3092</v>
      </c>
      <c r="D821" s="57" t="s">
        <v>1255</v>
      </c>
      <c r="E821" s="52" t="s">
        <v>1256</v>
      </c>
    </row>
    <row r="822" spans="1:5">
      <c r="A822" s="57" t="s">
        <v>3093</v>
      </c>
      <c r="B822" s="58" t="s">
        <v>3094</v>
      </c>
      <c r="C822" s="52" t="s">
        <v>3095</v>
      </c>
      <c r="D822" s="57" t="s">
        <v>1255</v>
      </c>
      <c r="E822" s="52" t="s">
        <v>1256</v>
      </c>
    </row>
    <row r="823" spans="1:5">
      <c r="A823" s="57" t="s">
        <v>3096</v>
      </c>
      <c r="B823" s="58" t="s">
        <v>3097</v>
      </c>
      <c r="C823" s="52" t="s">
        <v>3098</v>
      </c>
      <c r="D823" s="57" t="s">
        <v>1255</v>
      </c>
      <c r="E823" s="52" t="s">
        <v>1256</v>
      </c>
    </row>
    <row r="824" spans="1:5">
      <c r="A824" s="57" t="s">
        <v>3099</v>
      </c>
      <c r="B824" s="58" t="s">
        <v>3100</v>
      </c>
      <c r="C824" s="52" t="s">
        <v>3101</v>
      </c>
      <c r="D824" s="57" t="s">
        <v>1255</v>
      </c>
      <c r="E824" s="52" t="s">
        <v>1256</v>
      </c>
    </row>
    <row r="825" spans="1:5">
      <c r="A825" s="57" t="s">
        <v>3102</v>
      </c>
      <c r="B825" s="58" t="s">
        <v>3103</v>
      </c>
      <c r="C825" s="52" t="s">
        <v>1180</v>
      </c>
      <c r="D825" s="57" t="s">
        <v>1255</v>
      </c>
      <c r="E825" s="52" t="s">
        <v>1256</v>
      </c>
    </row>
    <row r="826" spans="1:5">
      <c r="A826" s="57" t="s">
        <v>3104</v>
      </c>
      <c r="B826" s="58" t="s">
        <v>3105</v>
      </c>
      <c r="C826" s="52" t="s">
        <v>3106</v>
      </c>
      <c r="D826" s="57" t="s">
        <v>1255</v>
      </c>
      <c r="E826" s="52" t="s">
        <v>1256</v>
      </c>
    </row>
    <row r="827" spans="1:5">
      <c r="A827" s="57" t="s">
        <v>3107</v>
      </c>
      <c r="B827" s="58" t="s">
        <v>3108</v>
      </c>
      <c r="C827" s="52" t="s">
        <v>1119</v>
      </c>
      <c r="D827" s="57" t="s">
        <v>1255</v>
      </c>
      <c r="E827" s="52" t="s">
        <v>1256</v>
      </c>
    </row>
    <row r="828" spans="1:5">
      <c r="A828" s="57" t="s">
        <v>3109</v>
      </c>
      <c r="B828" s="58" t="s">
        <v>3110</v>
      </c>
      <c r="C828" s="52" t="s">
        <v>3111</v>
      </c>
      <c r="D828" s="57" t="s">
        <v>1255</v>
      </c>
      <c r="E828" s="52" t="s">
        <v>1256</v>
      </c>
    </row>
    <row r="829" spans="1:5">
      <c r="A829" s="57" t="s">
        <v>3112</v>
      </c>
      <c r="B829" s="58" t="s">
        <v>3113</v>
      </c>
      <c r="C829" s="52" t="s">
        <v>3114</v>
      </c>
      <c r="D829" s="57" t="s">
        <v>1255</v>
      </c>
      <c r="E829" s="52" t="s">
        <v>1256</v>
      </c>
    </row>
    <row r="830" spans="1:5">
      <c r="A830" s="57" t="s">
        <v>3115</v>
      </c>
      <c r="B830" s="58" t="s">
        <v>3116</v>
      </c>
      <c r="C830" s="52" t="s">
        <v>3117</v>
      </c>
      <c r="D830" s="57" t="s">
        <v>1255</v>
      </c>
      <c r="E830" s="52" t="s">
        <v>1256</v>
      </c>
    </row>
    <row r="831" spans="1:5">
      <c r="A831" s="57" t="s">
        <v>3118</v>
      </c>
      <c r="B831" s="58" t="s">
        <v>3119</v>
      </c>
      <c r="C831" s="52" t="s">
        <v>3120</v>
      </c>
      <c r="D831" s="57" t="s">
        <v>3121</v>
      </c>
      <c r="E831" s="52" t="s">
        <v>3122</v>
      </c>
    </row>
    <row r="832" spans="1:5">
      <c r="A832" s="57" t="s">
        <v>3123</v>
      </c>
      <c r="B832" s="58" t="s">
        <v>3124</v>
      </c>
      <c r="C832" s="52" t="s">
        <v>3125</v>
      </c>
      <c r="D832" s="57" t="s">
        <v>3126</v>
      </c>
      <c r="E832" s="52" t="s">
        <v>3127</v>
      </c>
    </row>
    <row r="833" spans="1:5">
      <c r="A833" s="57" t="s">
        <v>3128</v>
      </c>
      <c r="B833" s="58" t="s">
        <v>3129</v>
      </c>
      <c r="C833" s="52" t="s">
        <v>3130</v>
      </c>
      <c r="D833" s="57" t="s">
        <v>991</v>
      </c>
      <c r="E833" s="52" t="s">
        <v>3131</v>
      </c>
    </row>
    <row r="834" spans="1:5">
      <c r="A834" s="57" t="s">
        <v>3132</v>
      </c>
      <c r="B834" s="58" t="s">
        <v>3133</v>
      </c>
      <c r="C834" s="52" t="s">
        <v>3134</v>
      </c>
      <c r="D834" s="57" t="s">
        <v>3135</v>
      </c>
      <c r="E834" s="52" t="s">
        <v>3136</v>
      </c>
    </row>
    <row r="835" spans="1:5">
      <c r="A835" s="57" t="s">
        <v>3137</v>
      </c>
      <c r="B835" s="58" t="s">
        <v>3138</v>
      </c>
      <c r="C835" s="52" t="s">
        <v>3139</v>
      </c>
      <c r="D835" s="57" t="s">
        <v>3140</v>
      </c>
      <c r="E835" s="52" t="s">
        <v>3141</v>
      </c>
    </row>
    <row r="836" spans="1:5">
      <c r="A836" s="57" t="s">
        <v>3142</v>
      </c>
      <c r="B836" s="58" t="s">
        <v>3143</v>
      </c>
      <c r="C836" s="52" t="s">
        <v>3144</v>
      </c>
      <c r="D836" s="57" t="s">
        <v>3140</v>
      </c>
      <c r="E836" s="52" t="s">
        <v>3141</v>
      </c>
    </row>
    <row r="837" spans="1:5">
      <c r="A837" s="57" t="s">
        <v>3145</v>
      </c>
      <c r="B837" s="58" t="s">
        <v>3146</v>
      </c>
      <c r="C837" s="52" t="s">
        <v>3147</v>
      </c>
      <c r="D837" s="57" t="s">
        <v>3148</v>
      </c>
      <c r="E837" s="52" t="s">
        <v>3149</v>
      </c>
    </row>
    <row r="838" spans="1:5">
      <c r="A838" s="57" t="s">
        <v>3150</v>
      </c>
      <c r="B838" s="58" t="s">
        <v>3151</v>
      </c>
      <c r="C838" s="52" t="s">
        <v>3152</v>
      </c>
      <c r="D838" s="57" t="s">
        <v>3012</v>
      </c>
      <c r="E838" s="52" t="s">
        <v>3152</v>
      </c>
    </row>
    <row r="839" spans="1:5">
      <c r="A839" s="57" t="s">
        <v>3153</v>
      </c>
      <c r="B839" s="58" t="s">
        <v>3154</v>
      </c>
      <c r="C839" s="52" t="s">
        <v>3155</v>
      </c>
      <c r="D839" s="57" t="s">
        <v>981</v>
      </c>
      <c r="E839" s="52" t="s">
        <v>982</v>
      </c>
    </row>
    <row r="840" spans="1:5">
      <c r="A840" s="57" t="s">
        <v>3156</v>
      </c>
      <c r="B840" s="58" t="s">
        <v>3157</v>
      </c>
      <c r="C840" s="52" t="s">
        <v>3158</v>
      </c>
      <c r="D840" s="57" t="s">
        <v>3159</v>
      </c>
      <c r="E840" s="52" t="s">
        <v>3160</v>
      </c>
    </row>
    <row r="841" spans="1:5">
      <c r="A841" s="57" t="s">
        <v>3161</v>
      </c>
      <c r="B841" s="58" t="s">
        <v>3162</v>
      </c>
      <c r="C841" s="52" t="s">
        <v>3163</v>
      </c>
      <c r="D841" s="57" t="s">
        <v>1255</v>
      </c>
      <c r="E841" s="52" t="s">
        <v>1256</v>
      </c>
    </row>
    <row r="842" spans="1:5">
      <c r="A842" s="57" t="s">
        <v>3164</v>
      </c>
      <c r="B842" s="58" t="s">
        <v>3165</v>
      </c>
      <c r="C842" s="52" t="s">
        <v>3166</v>
      </c>
      <c r="D842" s="57" t="s">
        <v>3167</v>
      </c>
      <c r="E842" s="52" t="s">
        <v>3168</v>
      </c>
    </row>
    <row r="843" spans="1:5">
      <c r="A843" s="57" t="s">
        <v>3169</v>
      </c>
      <c r="B843" s="58" t="s">
        <v>3170</v>
      </c>
      <c r="C843" s="52" t="s">
        <v>3171</v>
      </c>
      <c r="D843" s="57" t="s">
        <v>3167</v>
      </c>
      <c r="E843" s="52" t="s">
        <v>3168</v>
      </c>
    </row>
    <row r="844" spans="1:5">
      <c r="A844" s="57" t="s">
        <v>3172</v>
      </c>
      <c r="B844" s="58" t="s">
        <v>3173</v>
      </c>
      <c r="C844" s="52" t="s">
        <v>3174</v>
      </c>
      <c r="D844" s="57" t="s">
        <v>3167</v>
      </c>
      <c r="E844" s="52" t="s">
        <v>3168</v>
      </c>
    </row>
    <row r="845" spans="1:5">
      <c r="A845" s="63"/>
      <c r="B845" s="64" t="s">
        <v>3175</v>
      </c>
      <c r="C845" s="52" t="s">
        <v>3176</v>
      </c>
      <c r="D845" s="57" t="s">
        <v>3177</v>
      </c>
      <c r="E845" s="52" t="s">
        <v>3178</v>
      </c>
    </row>
    <row r="846" spans="1:5">
      <c r="A846" s="63"/>
      <c r="B846" s="64" t="s">
        <v>3175</v>
      </c>
      <c r="C846" s="52" t="s">
        <v>3179</v>
      </c>
      <c r="D846" s="57" t="s">
        <v>3167</v>
      </c>
      <c r="E846" s="52" t="s">
        <v>3168</v>
      </c>
    </row>
    <row r="847" spans="1:5">
      <c r="A847" s="63"/>
      <c r="B847" s="64" t="s">
        <v>3175</v>
      </c>
      <c r="C847" s="52" t="s">
        <v>3180</v>
      </c>
      <c r="D847" s="57" t="s">
        <v>3181</v>
      </c>
      <c r="E847" s="52" t="s">
        <v>3182</v>
      </c>
    </row>
    <row r="848" spans="1:5">
      <c r="A848" s="63"/>
      <c r="B848" s="64" t="s">
        <v>3175</v>
      </c>
      <c r="C848" s="52" t="s">
        <v>3183</v>
      </c>
      <c r="D848" s="57" t="s">
        <v>3184</v>
      </c>
      <c r="E848" s="52" t="s">
        <v>3185</v>
      </c>
    </row>
    <row r="849" spans="1:5">
      <c r="A849" s="63"/>
      <c r="B849" s="64" t="s">
        <v>3175</v>
      </c>
      <c r="C849" s="52" t="s">
        <v>3186</v>
      </c>
      <c r="D849" s="57" t="s">
        <v>3177</v>
      </c>
      <c r="E849" s="52" t="s">
        <v>3178</v>
      </c>
    </row>
    <row r="850" spans="1:5">
      <c r="A850" s="63"/>
      <c r="B850" s="64" t="s">
        <v>3175</v>
      </c>
      <c r="C850" s="52" t="s">
        <v>3187</v>
      </c>
      <c r="D850" s="57" t="s">
        <v>3188</v>
      </c>
      <c r="E850" s="52" t="s">
        <v>3189</v>
      </c>
    </row>
    <row r="851" spans="1:5">
      <c r="A851" s="63"/>
      <c r="B851" s="64" t="s">
        <v>3175</v>
      </c>
      <c r="C851" s="52" t="s">
        <v>3190</v>
      </c>
      <c r="D851" s="57" t="s">
        <v>3181</v>
      </c>
      <c r="E851" s="52" t="s">
        <v>3182</v>
      </c>
    </row>
    <row r="852" spans="1:5">
      <c r="A852" s="63"/>
      <c r="B852" s="64" t="s">
        <v>3175</v>
      </c>
      <c r="C852" s="52" t="s">
        <v>3191</v>
      </c>
      <c r="D852" s="57" t="s">
        <v>3181</v>
      </c>
      <c r="E852" s="52" t="s">
        <v>3182</v>
      </c>
    </row>
    <row r="853" spans="1:5">
      <c r="A853" s="63"/>
      <c r="B853" s="64" t="s">
        <v>3175</v>
      </c>
      <c r="C853" s="52" t="s">
        <v>3192</v>
      </c>
      <c r="D853" s="57" t="s">
        <v>3181</v>
      </c>
      <c r="E853" s="52" t="s">
        <v>3182</v>
      </c>
    </row>
    <row r="854" spans="1:5">
      <c r="A854" s="57" t="s">
        <v>3193</v>
      </c>
      <c r="B854" s="58" t="s">
        <v>3194</v>
      </c>
      <c r="C854" s="52" t="s">
        <v>3195</v>
      </c>
      <c r="D854" s="57" t="s">
        <v>3196</v>
      </c>
      <c r="E854" s="52" t="s">
        <v>3197</v>
      </c>
    </row>
    <row r="855" spans="1:5">
      <c r="A855" s="57" t="s">
        <v>3198</v>
      </c>
      <c r="B855" s="58" t="s">
        <v>3199</v>
      </c>
      <c r="C855" s="52" t="s">
        <v>3200</v>
      </c>
      <c r="D855" s="57" t="s">
        <v>3201</v>
      </c>
      <c r="E855" s="52" t="s">
        <v>3202</v>
      </c>
    </row>
    <row r="856" spans="1:5" ht="24">
      <c r="A856" s="57" t="s">
        <v>3203</v>
      </c>
      <c r="B856" s="58" t="s">
        <v>3204</v>
      </c>
      <c r="C856" s="52" t="s">
        <v>3205</v>
      </c>
      <c r="D856" s="57" t="s">
        <v>3206</v>
      </c>
      <c r="E856" s="52" t="s">
        <v>3207</v>
      </c>
    </row>
    <row r="857" spans="1:5">
      <c r="A857" s="57" t="s">
        <v>3208</v>
      </c>
      <c r="B857" s="58" t="s">
        <v>3209</v>
      </c>
      <c r="C857" s="52" t="s">
        <v>3210</v>
      </c>
      <c r="D857" s="57" t="s">
        <v>3211</v>
      </c>
      <c r="E857" s="52" t="s">
        <v>3212</v>
      </c>
    </row>
    <row r="858" spans="1:5">
      <c r="A858" s="57" t="s">
        <v>3213</v>
      </c>
      <c r="B858" s="58" t="s">
        <v>3214</v>
      </c>
      <c r="C858" s="52" t="s">
        <v>3215</v>
      </c>
      <c r="D858" s="57" t="s">
        <v>3216</v>
      </c>
      <c r="E858" s="52" t="s">
        <v>3217</v>
      </c>
    </row>
    <row r="859" spans="1:5">
      <c r="A859" s="57" t="s">
        <v>3218</v>
      </c>
      <c r="B859" s="58" t="s">
        <v>3219</v>
      </c>
      <c r="C859" s="52" t="s">
        <v>3220</v>
      </c>
      <c r="D859" s="57" t="s">
        <v>3188</v>
      </c>
      <c r="E859" s="52" t="s">
        <v>3189</v>
      </c>
    </row>
    <row r="860" spans="1:5">
      <c r="A860" s="57" t="s">
        <v>3221</v>
      </c>
      <c r="B860" s="58" t="s">
        <v>3222</v>
      </c>
      <c r="C860" s="52" t="s">
        <v>3178</v>
      </c>
      <c r="D860" s="57" t="s">
        <v>3177</v>
      </c>
      <c r="E860" s="52" t="s">
        <v>3178</v>
      </c>
    </row>
    <row r="861" spans="1:5">
      <c r="A861" s="57" t="s">
        <v>3223</v>
      </c>
      <c r="B861" s="58" t="s">
        <v>3224</v>
      </c>
      <c r="C861" s="52" t="s">
        <v>3225</v>
      </c>
      <c r="D861" s="57" t="s">
        <v>3188</v>
      </c>
      <c r="E861" s="52" t="s">
        <v>3189</v>
      </c>
    </row>
    <row r="862" spans="1:5">
      <c r="A862" s="57" t="s">
        <v>3226</v>
      </c>
      <c r="B862" s="58" t="s">
        <v>3227</v>
      </c>
      <c r="C862" s="52" t="s">
        <v>3228</v>
      </c>
      <c r="D862" s="57" t="s">
        <v>3229</v>
      </c>
      <c r="E862" s="52" t="s">
        <v>3230</v>
      </c>
    </row>
    <row r="863" spans="1:5">
      <c r="A863" s="57" t="s">
        <v>3231</v>
      </c>
      <c r="B863" s="58" t="s">
        <v>3232</v>
      </c>
      <c r="C863" s="52" t="s">
        <v>3233</v>
      </c>
      <c r="D863" s="57" t="s">
        <v>3229</v>
      </c>
      <c r="E863" s="52" t="s">
        <v>3230</v>
      </c>
    </row>
    <row r="864" spans="1:5">
      <c r="A864" s="57" t="s">
        <v>3234</v>
      </c>
      <c r="B864" s="58" t="s">
        <v>3235</v>
      </c>
      <c r="C864" s="52" t="s">
        <v>3236</v>
      </c>
      <c r="D864" s="57" t="s">
        <v>3237</v>
      </c>
      <c r="E864" s="52" t="s">
        <v>3238</v>
      </c>
    </row>
    <row r="865" spans="1:5">
      <c r="A865" s="57" t="s">
        <v>3239</v>
      </c>
      <c r="B865" s="58" t="s">
        <v>3240</v>
      </c>
      <c r="C865" s="52" t="s">
        <v>3241</v>
      </c>
      <c r="D865" s="57" t="s">
        <v>3237</v>
      </c>
      <c r="E865" s="52" t="s">
        <v>3238</v>
      </c>
    </row>
    <row r="866" spans="1:5">
      <c r="A866" s="57" t="s">
        <v>3242</v>
      </c>
      <c r="B866" s="58" t="s">
        <v>3243</v>
      </c>
      <c r="C866" s="52" t="s">
        <v>3244</v>
      </c>
      <c r="D866" s="57" t="s">
        <v>3229</v>
      </c>
      <c r="E866" s="52" t="s">
        <v>3230</v>
      </c>
    </row>
    <row r="867" spans="1:5">
      <c r="A867" s="57" t="s">
        <v>3245</v>
      </c>
      <c r="B867" s="58" t="s">
        <v>3246</v>
      </c>
      <c r="C867" s="52" t="s">
        <v>3247</v>
      </c>
      <c r="D867" s="57" t="s">
        <v>3229</v>
      </c>
      <c r="E867" s="52" t="s">
        <v>3230</v>
      </c>
    </row>
    <row r="868" spans="1:5">
      <c r="A868" s="59" t="s">
        <v>3248</v>
      </c>
      <c r="B868" s="60" t="s">
        <v>3249</v>
      </c>
      <c r="C868" s="53" t="s">
        <v>3250</v>
      </c>
      <c r="D868" s="59" t="s">
        <v>3251</v>
      </c>
      <c r="E868" s="53" t="s">
        <v>3252</v>
      </c>
    </row>
    <row r="869" spans="1:5">
      <c r="A869" s="59" t="s">
        <v>3253</v>
      </c>
      <c r="B869" s="60" t="s">
        <v>3254</v>
      </c>
      <c r="C869" s="53" t="s">
        <v>3255</v>
      </c>
      <c r="D869" s="59" t="s">
        <v>2345</v>
      </c>
      <c r="E869" s="53" t="s">
        <v>2346</v>
      </c>
    </row>
    <row r="870" spans="1:5">
      <c r="A870" s="57" t="s">
        <v>3256</v>
      </c>
      <c r="B870" s="58" t="s">
        <v>3257</v>
      </c>
      <c r="C870" s="52" t="s">
        <v>1576</v>
      </c>
      <c r="D870" s="57" t="s">
        <v>2109</v>
      </c>
      <c r="E870" s="52" t="s">
        <v>1576</v>
      </c>
    </row>
    <row r="871" spans="1:5">
      <c r="A871" s="57" t="s">
        <v>3258</v>
      </c>
      <c r="B871" s="58" t="s">
        <v>3259</v>
      </c>
      <c r="C871" s="52" t="s">
        <v>2125</v>
      </c>
      <c r="D871" s="57" t="s">
        <v>2109</v>
      </c>
      <c r="E871" s="52" t="s">
        <v>1576</v>
      </c>
    </row>
    <row r="872" spans="1:5">
      <c r="A872" s="57" t="s">
        <v>3260</v>
      </c>
      <c r="B872" s="58" t="s">
        <v>3261</v>
      </c>
      <c r="C872" s="52" t="s">
        <v>2128</v>
      </c>
      <c r="D872" s="57" t="s">
        <v>2109</v>
      </c>
      <c r="E872" s="52" t="s">
        <v>1576</v>
      </c>
    </row>
    <row r="873" spans="1:5">
      <c r="A873" s="57" t="s">
        <v>3262</v>
      </c>
      <c r="B873" s="58" t="s">
        <v>3263</v>
      </c>
      <c r="C873" s="52" t="s">
        <v>2119</v>
      </c>
      <c r="D873" s="57" t="s">
        <v>2109</v>
      </c>
      <c r="E873" s="52" t="s">
        <v>1576</v>
      </c>
    </row>
    <row r="874" spans="1:5">
      <c r="A874" s="57" t="s">
        <v>3264</v>
      </c>
      <c r="B874" s="58" t="s">
        <v>3265</v>
      </c>
      <c r="C874" s="52" t="s">
        <v>2122</v>
      </c>
      <c r="D874" s="57" t="s">
        <v>2109</v>
      </c>
      <c r="E874" s="52" t="s">
        <v>1576</v>
      </c>
    </row>
    <row r="875" spans="1:5">
      <c r="A875" s="57" t="s">
        <v>3266</v>
      </c>
      <c r="B875" s="58" t="s">
        <v>3267</v>
      </c>
      <c r="C875" s="52" t="s">
        <v>1579</v>
      </c>
      <c r="D875" s="57" t="s">
        <v>1580</v>
      </c>
      <c r="E875" s="52" t="s">
        <v>1579</v>
      </c>
    </row>
    <row r="876" spans="1:5">
      <c r="A876" s="57" t="s">
        <v>3268</v>
      </c>
      <c r="B876" s="58" t="s">
        <v>3269</v>
      </c>
      <c r="C876" s="52" t="s">
        <v>1583</v>
      </c>
      <c r="D876" s="57" t="s">
        <v>3270</v>
      </c>
      <c r="E876" s="52" t="s">
        <v>3271</v>
      </c>
    </row>
    <row r="877" spans="1:5">
      <c r="A877" s="57" t="s">
        <v>3272</v>
      </c>
      <c r="B877" s="58" t="s">
        <v>3273</v>
      </c>
      <c r="C877" s="52" t="s">
        <v>1586</v>
      </c>
      <c r="D877" s="57" t="s">
        <v>3270</v>
      </c>
      <c r="E877" s="52" t="s">
        <v>3271</v>
      </c>
    </row>
    <row r="878" spans="1:5">
      <c r="A878" s="57" t="s">
        <v>3274</v>
      </c>
      <c r="B878" s="58" t="s">
        <v>3275</v>
      </c>
      <c r="C878" s="52" t="s">
        <v>1589</v>
      </c>
      <c r="D878" s="57" t="s">
        <v>3270</v>
      </c>
      <c r="E878" s="52" t="s">
        <v>3271</v>
      </c>
    </row>
    <row r="879" spans="1:5">
      <c r="A879" s="57" t="s">
        <v>3276</v>
      </c>
      <c r="B879" s="58" t="s">
        <v>3277</v>
      </c>
      <c r="C879" s="52" t="s">
        <v>1592</v>
      </c>
      <c r="D879" s="57" t="s">
        <v>3270</v>
      </c>
      <c r="E879" s="52" t="s">
        <v>3271</v>
      </c>
    </row>
    <row r="880" spans="1:5">
      <c r="A880" s="57" t="s">
        <v>3278</v>
      </c>
      <c r="B880" s="58" t="s">
        <v>3279</v>
      </c>
      <c r="C880" s="52" t="s">
        <v>1595</v>
      </c>
      <c r="D880" s="57" t="s">
        <v>3270</v>
      </c>
      <c r="E880" s="52" t="s">
        <v>3271</v>
      </c>
    </row>
    <row r="881" spans="1:5">
      <c r="A881" s="57" t="s">
        <v>3280</v>
      </c>
      <c r="B881" s="58" t="s">
        <v>3281</v>
      </c>
      <c r="C881" s="52" t="s">
        <v>3282</v>
      </c>
      <c r="D881" s="57" t="s">
        <v>3270</v>
      </c>
      <c r="E881" s="52" t="s">
        <v>3271</v>
      </c>
    </row>
    <row r="882" spans="1:5">
      <c r="A882" s="57" t="s">
        <v>3283</v>
      </c>
      <c r="B882" s="58" t="s">
        <v>3284</v>
      </c>
      <c r="C882" s="52" t="s">
        <v>1601</v>
      </c>
      <c r="D882" s="57" t="s">
        <v>3270</v>
      </c>
      <c r="E882" s="52" t="s">
        <v>3271</v>
      </c>
    </row>
    <row r="883" spans="1:5">
      <c r="A883" s="57" t="s">
        <v>3285</v>
      </c>
      <c r="B883" s="58" t="s">
        <v>3286</v>
      </c>
      <c r="C883" s="52" t="s">
        <v>3287</v>
      </c>
      <c r="D883" s="57" t="s">
        <v>3270</v>
      </c>
      <c r="E883" s="52" t="s">
        <v>3271</v>
      </c>
    </row>
    <row r="884" spans="1:5">
      <c r="A884" s="57" t="s">
        <v>3288</v>
      </c>
      <c r="B884" s="58" t="s">
        <v>3289</v>
      </c>
      <c r="C884" s="52" t="s">
        <v>3290</v>
      </c>
      <c r="D884" s="57" t="s">
        <v>2585</v>
      </c>
      <c r="E884" s="52" t="s">
        <v>2586</v>
      </c>
    </row>
    <row r="885" spans="1:5">
      <c r="A885" s="57" t="s">
        <v>3291</v>
      </c>
      <c r="B885" s="58" t="s">
        <v>3292</v>
      </c>
      <c r="C885" s="52" t="s">
        <v>3293</v>
      </c>
      <c r="D885" s="57" t="s">
        <v>2585</v>
      </c>
      <c r="E885" s="52" t="s">
        <v>2586</v>
      </c>
    </row>
    <row r="886" spans="1:5">
      <c r="A886" s="57" t="s">
        <v>3294</v>
      </c>
      <c r="B886" s="58" t="s">
        <v>3295</v>
      </c>
      <c r="C886" s="52" t="s">
        <v>3296</v>
      </c>
      <c r="D886" s="57" t="s">
        <v>2585</v>
      </c>
      <c r="E886" s="52" t="s">
        <v>2586</v>
      </c>
    </row>
    <row r="887" spans="1:5">
      <c r="A887" s="57" t="s">
        <v>3297</v>
      </c>
      <c r="B887" s="58" t="s">
        <v>3298</v>
      </c>
      <c r="C887" s="52" t="s">
        <v>3299</v>
      </c>
      <c r="D887" s="57" t="s">
        <v>2585</v>
      </c>
      <c r="E887" s="52" t="s">
        <v>2586</v>
      </c>
    </row>
    <row r="888" spans="1:5">
      <c r="A888" s="57" t="s">
        <v>3300</v>
      </c>
      <c r="B888" s="58" t="s">
        <v>3301</v>
      </c>
      <c r="C888" s="52" t="s">
        <v>3302</v>
      </c>
      <c r="D888" s="57" t="s">
        <v>2109</v>
      </c>
      <c r="E888" s="52" t="s">
        <v>1572</v>
      </c>
    </row>
    <row r="889" spans="1:5">
      <c r="A889" s="57" t="s">
        <v>3303</v>
      </c>
      <c r="B889" s="58" t="s">
        <v>3304</v>
      </c>
      <c r="C889" s="52" t="s">
        <v>3305</v>
      </c>
      <c r="D889" s="57" t="s">
        <v>3306</v>
      </c>
      <c r="E889" s="52" t="s">
        <v>3307</v>
      </c>
    </row>
    <row r="890" spans="1:5">
      <c r="A890" s="57" t="s">
        <v>3308</v>
      </c>
      <c r="B890" s="58" t="s">
        <v>3309</v>
      </c>
      <c r="C890" s="52" t="s">
        <v>3310</v>
      </c>
      <c r="D890" s="57" t="s">
        <v>1834</v>
      </c>
      <c r="E890" s="52" t="s">
        <v>1835</v>
      </c>
    </row>
    <row r="891" spans="1:5">
      <c r="A891" s="57" t="s">
        <v>3311</v>
      </c>
      <c r="B891" s="58" t="s">
        <v>3312</v>
      </c>
      <c r="C891" s="52" t="s">
        <v>3313</v>
      </c>
      <c r="D891" s="57" t="s">
        <v>1824</v>
      </c>
      <c r="E891" s="52" t="s">
        <v>1825</v>
      </c>
    </row>
    <row r="892" spans="1:5">
      <c r="A892" s="57" t="s">
        <v>3314</v>
      </c>
      <c r="B892" s="58" t="s">
        <v>3315</v>
      </c>
      <c r="C892" s="52" t="s">
        <v>1828</v>
      </c>
      <c r="D892" s="57" t="s">
        <v>1829</v>
      </c>
      <c r="E892" s="52" t="s">
        <v>1830</v>
      </c>
    </row>
    <row r="893" spans="1:5">
      <c r="A893" s="57" t="s">
        <v>3316</v>
      </c>
      <c r="B893" s="58" t="s">
        <v>3317</v>
      </c>
      <c r="C893" s="52" t="s">
        <v>1833</v>
      </c>
      <c r="D893" s="57" t="s">
        <v>1834</v>
      </c>
      <c r="E893" s="52" t="s">
        <v>1835</v>
      </c>
    </row>
    <row r="894" spans="1:5">
      <c r="A894" s="57" t="s">
        <v>3318</v>
      </c>
      <c r="B894" s="58" t="s">
        <v>3319</v>
      </c>
      <c r="C894" s="52" t="s">
        <v>3320</v>
      </c>
      <c r="D894" s="57" t="s">
        <v>1839</v>
      </c>
      <c r="E894" s="52" t="s">
        <v>1840</v>
      </c>
    </row>
    <row r="895" spans="1:5">
      <c r="A895" s="57" t="s">
        <v>3321</v>
      </c>
      <c r="B895" s="58" t="s">
        <v>3322</v>
      </c>
      <c r="C895" s="52" t="s">
        <v>1843</v>
      </c>
      <c r="D895" s="57" t="s">
        <v>1844</v>
      </c>
      <c r="E895" s="52" t="s">
        <v>1845</v>
      </c>
    </row>
    <row r="896" spans="1:5">
      <c r="A896" s="57" t="s">
        <v>3323</v>
      </c>
      <c r="B896" s="58" t="s">
        <v>3324</v>
      </c>
      <c r="C896" s="52" t="s">
        <v>3325</v>
      </c>
      <c r="D896" s="57" t="s">
        <v>1844</v>
      </c>
      <c r="E896" s="52" t="s">
        <v>1845</v>
      </c>
    </row>
    <row r="897" spans="1:5">
      <c r="A897" s="57" t="s">
        <v>3326</v>
      </c>
      <c r="B897" s="58" t="s">
        <v>3327</v>
      </c>
      <c r="C897" s="52" t="s">
        <v>3328</v>
      </c>
      <c r="D897" s="57" t="s">
        <v>1844</v>
      </c>
      <c r="E897" s="52" t="s">
        <v>1845</v>
      </c>
    </row>
    <row r="898" spans="1:5">
      <c r="A898" s="57" t="s">
        <v>3329</v>
      </c>
      <c r="B898" s="58" t="s">
        <v>3330</v>
      </c>
      <c r="C898" s="52" t="s">
        <v>1854</v>
      </c>
      <c r="D898" s="57" t="s">
        <v>1844</v>
      </c>
      <c r="E898" s="52" t="s">
        <v>1845</v>
      </c>
    </row>
    <row r="899" spans="1:5">
      <c r="A899" s="57" t="s">
        <v>3331</v>
      </c>
      <c r="B899" s="58" t="s">
        <v>3332</v>
      </c>
      <c r="C899" s="52" t="s">
        <v>3333</v>
      </c>
      <c r="D899" s="57" t="s">
        <v>1844</v>
      </c>
      <c r="E899" s="52" t="s">
        <v>1845</v>
      </c>
    </row>
    <row r="900" spans="1:5">
      <c r="A900" s="57" t="s">
        <v>3334</v>
      </c>
      <c r="B900" s="58" t="s">
        <v>3335</v>
      </c>
      <c r="C900" s="52" t="s">
        <v>3336</v>
      </c>
      <c r="D900" s="57" t="s">
        <v>1844</v>
      </c>
      <c r="E900" s="52" t="s">
        <v>1845</v>
      </c>
    </row>
    <row r="901" spans="1:5">
      <c r="A901" s="57" t="s">
        <v>3337</v>
      </c>
      <c r="B901" s="58" t="s">
        <v>3338</v>
      </c>
      <c r="C901" s="52" t="s">
        <v>3339</v>
      </c>
      <c r="D901" s="57" t="s">
        <v>3340</v>
      </c>
      <c r="E901" s="52" t="s">
        <v>3341</v>
      </c>
    </row>
    <row r="902" spans="1:5">
      <c r="A902" s="57" t="s">
        <v>3342</v>
      </c>
      <c r="B902" s="58" t="s">
        <v>3343</v>
      </c>
      <c r="C902" s="52" t="s">
        <v>3344</v>
      </c>
      <c r="D902" s="57" t="s">
        <v>3340</v>
      </c>
      <c r="E902" s="52" t="s">
        <v>3341</v>
      </c>
    </row>
    <row r="903" spans="1:5">
      <c r="A903" s="57" t="s">
        <v>3345</v>
      </c>
      <c r="B903" s="58" t="s">
        <v>3346</v>
      </c>
      <c r="C903" s="52" t="s">
        <v>3347</v>
      </c>
      <c r="D903" s="57" t="s">
        <v>3340</v>
      </c>
      <c r="E903" s="52" t="s">
        <v>3341</v>
      </c>
    </row>
    <row r="904" spans="1:5">
      <c r="A904" s="57" t="s">
        <v>3348</v>
      </c>
      <c r="B904" s="58" t="s">
        <v>3349</v>
      </c>
      <c r="C904" s="52" t="s">
        <v>3350</v>
      </c>
      <c r="D904" s="57" t="s">
        <v>1864</v>
      </c>
      <c r="E904" s="52" t="s">
        <v>1865</v>
      </c>
    </row>
    <row r="905" spans="1:5">
      <c r="A905" s="57" t="s">
        <v>3351</v>
      </c>
      <c r="B905" s="58" t="s">
        <v>3352</v>
      </c>
      <c r="C905" s="52" t="s">
        <v>1863</v>
      </c>
      <c r="D905" s="57" t="s">
        <v>1864</v>
      </c>
      <c r="E905" s="52" t="s">
        <v>1865</v>
      </c>
    </row>
    <row r="906" spans="1:5">
      <c r="A906" s="57" t="s">
        <v>3353</v>
      </c>
      <c r="B906" s="58" t="s">
        <v>3354</v>
      </c>
      <c r="C906" s="52" t="s">
        <v>1868</v>
      </c>
      <c r="D906" s="57" t="s">
        <v>1864</v>
      </c>
      <c r="E906" s="52" t="s">
        <v>1865</v>
      </c>
    </row>
    <row r="907" spans="1:5">
      <c r="A907" s="57" t="s">
        <v>3355</v>
      </c>
      <c r="B907" s="58" t="s">
        <v>3356</v>
      </c>
      <c r="C907" s="52" t="s">
        <v>1818</v>
      </c>
      <c r="D907" s="57" t="s">
        <v>1864</v>
      </c>
      <c r="E907" s="52" t="s">
        <v>1865</v>
      </c>
    </row>
    <row r="908" spans="1:5">
      <c r="A908" s="57" t="s">
        <v>3357</v>
      </c>
      <c r="B908" s="58" t="s">
        <v>3358</v>
      </c>
      <c r="C908" s="52" t="s">
        <v>1873</v>
      </c>
      <c r="D908" s="57" t="s">
        <v>1864</v>
      </c>
      <c r="E908" s="52" t="s">
        <v>1865</v>
      </c>
    </row>
    <row r="909" spans="1:5">
      <c r="A909" s="57" t="s">
        <v>3359</v>
      </c>
      <c r="B909" s="58" t="s">
        <v>3360</v>
      </c>
      <c r="C909" s="52" t="s">
        <v>3361</v>
      </c>
      <c r="D909" s="57" t="s">
        <v>1864</v>
      </c>
      <c r="E909" s="52" t="s">
        <v>1865</v>
      </c>
    </row>
    <row r="910" spans="1:5">
      <c r="A910" s="57" t="s">
        <v>3362</v>
      </c>
      <c r="B910" s="58" t="s">
        <v>3363</v>
      </c>
      <c r="C910" s="52" t="s">
        <v>3364</v>
      </c>
      <c r="D910" s="57" t="s">
        <v>1864</v>
      </c>
      <c r="E910" s="52" t="s">
        <v>1865</v>
      </c>
    </row>
    <row r="911" spans="1:5">
      <c r="A911" s="57" t="s">
        <v>3365</v>
      </c>
      <c r="B911" s="58" t="s">
        <v>3366</v>
      </c>
      <c r="C911" s="52" t="s">
        <v>1879</v>
      </c>
      <c r="D911" s="57" t="s">
        <v>1864</v>
      </c>
      <c r="E911" s="52" t="s">
        <v>1865</v>
      </c>
    </row>
    <row r="912" spans="1:5">
      <c r="A912" s="57" t="s">
        <v>3367</v>
      </c>
      <c r="B912" s="58" t="s">
        <v>3368</v>
      </c>
      <c r="C912" s="52" t="s">
        <v>3369</v>
      </c>
      <c r="D912" s="57" t="s">
        <v>3370</v>
      </c>
      <c r="E912" s="52" t="s">
        <v>3371</v>
      </c>
    </row>
    <row r="913" spans="1:5">
      <c r="A913" s="57" t="s">
        <v>3372</v>
      </c>
      <c r="B913" s="58" t="s">
        <v>3373</v>
      </c>
      <c r="C913" s="52" t="s">
        <v>3374</v>
      </c>
      <c r="D913" s="57" t="s">
        <v>3375</v>
      </c>
      <c r="E913" s="52" t="s">
        <v>3376</v>
      </c>
    </row>
    <row r="914" spans="1:5">
      <c r="A914" s="57" t="s">
        <v>3377</v>
      </c>
      <c r="B914" s="58" t="s">
        <v>3378</v>
      </c>
      <c r="C914" s="52" t="s">
        <v>3379</v>
      </c>
      <c r="D914" s="57" t="s">
        <v>3380</v>
      </c>
      <c r="E914" s="52" t="s">
        <v>3381</v>
      </c>
    </row>
    <row r="915" spans="1:5">
      <c r="A915" s="57" t="s">
        <v>3382</v>
      </c>
      <c r="B915" s="58" t="s">
        <v>3383</v>
      </c>
      <c r="C915" s="52" t="s">
        <v>3384</v>
      </c>
      <c r="D915" s="57" t="s">
        <v>3385</v>
      </c>
      <c r="E915" s="52" t="s">
        <v>3386</v>
      </c>
    </row>
    <row r="916" spans="1:5">
      <c r="A916" s="57" t="s">
        <v>3387</v>
      </c>
      <c r="B916" s="58" t="s">
        <v>3388</v>
      </c>
      <c r="C916" s="52" t="s">
        <v>3389</v>
      </c>
      <c r="D916" s="57" t="s">
        <v>3385</v>
      </c>
      <c r="E916" s="52" t="s">
        <v>3386</v>
      </c>
    </row>
    <row r="917" spans="1:5">
      <c r="A917" s="57" t="s">
        <v>3390</v>
      </c>
      <c r="B917" s="58" t="s">
        <v>3391</v>
      </c>
      <c r="C917" s="52" t="s">
        <v>3392</v>
      </c>
      <c r="D917" s="57" t="s">
        <v>3385</v>
      </c>
      <c r="E917" s="52" t="s">
        <v>3386</v>
      </c>
    </row>
    <row r="918" spans="1:5">
      <c r="A918" s="57" t="s">
        <v>3393</v>
      </c>
      <c r="B918" s="58" t="s">
        <v>3394</v>
      </c>
      <c r="C918" s="52" t="s">
        <v>3395</v>
      </c>
      <c r="D918" s="57" t="s">
        <v>3385</v>
      </c>
      <c r="E918" s="52" t="s">
        <v>3386</v>
      </c>
    </row>
    <row r="919" spans="1:5">
      <c r="A919" s="57" t="s">
        <v>3396</v>
      </c>
      <c r="B919" s="58" t="s">
        <v>3397</v>
      </c>
      <c r="C919" s="52" t="s">
        <v>3398</v>
      </c>
      <c r="D919" s="57" t="s">
        <v>3399</v>
      </c>
      <c r="E919" s="52" t="s">
        <v>3400</v>
      </c>
    </row>
    <row r="920" spans="1:5">
      <c r="A920" s="57" t="s">
        <v>3401</v>
      </c>
      <c r="B920" s="58" t="s">
        <v>3402</v>
      </c>
      <c r="C920" s="52" t="s">
        <v>1111</v>
      </c>
      <c r="D920" s="57" t="s">
        <v>3399</v>
      </c>
      <c r="E920" s="52" t="s">
        <v>3400</v>
      </c>
    </row>
    <row r="921" spans="1:5">
      <c r="A921" s="57" t="s">
        <v>3403</v>
      </c>
      <c r="B921" s="58" t="s">
        <v>3404</v>
      </c>
      <c r="C921" s="52" t="s">
        <v>3405</v>
      </c>
      <c r="D921" s="57" t="s">
        <v>3406</v>
      </c>
      <c r="E921" s="52" t="s">
        <v>3407</v>
      </c>
    </row>
    <row r="922" spans="1:5">
      <c r="A922" s="57" t="s">
        <v>3408</v>
      </c>
      <c r="B922" s="58" t="s">
        <v>3409</v>
      </c>
      <c r="C922" s="52" t="s">
        <v>3410</v>
      </c>
      <c r="D922" s="57" t="s">
        <v>3380</v>
      </c>
      <c r="E922" s="52" t="s">
        <v>3381</v>
      </c>
    </row>
    <row r="923" spans="1:5">
      <c r="A923" s="57" t="s">
        <v>3411</v>
      </c>
      <c r="B923" s="58" t="s">
        <v>3412</v>
      </c>
      <c r="C923" s="52" t="s">
        <v>3413</v>
      </c>
      <c r="D923" s="57" t="s">
        <v>3414</v>
      </c>
      <c r="E923" s="54" t="s">
        <v>3415</v>
      </c>
    </row>
    <row r="924" spans="1:5">
      <c r="A924" s="57" t="s">
        <v>3411</v>
      </c>
      <c r="B924" s="58" t="s">
        <v>3412</v>
      </c>
      <c r="C924" s="52" t="s">
        <v>3416</v>
      </c>
      <c r="D924" s="57" t="s">
        <v>3414</v>
      </c>
      <c r="E924" s="54" t="s">
        <v>3417</v>
      </c>
    </row>
    <row r="925" spans="1:5">
      <c r="A925" s="57" t="s">
        <v>3418</v>
      </c>
      <c r="B925" s="58" t="s">
        <v>3419</v>
      </c>
      <c r="C925" s="52" t="s">
        <v>3420</v>
      </c>
      <c r="D925" s="57" t="s">
        <v>3421</v>
      </c>
      <c r="E925" s="52" t="s">
        <v>3422</v>
      </c>
    </row>
    <row r="926" spans="1:5">
      <c r="A926" s="57" t="s">
        <v>3423</v>
      </c>
      <c r="B926" s="58" t="s">
        <v>3424</v>
      </c>
      <c r="C926" s="52" t="s">
        <v>3425</v>
      </c>
      <c r="D926" s="57" t="s">
        <v>3426</v>
      </c>
      <c r="E926" s="52" t="s">
        <v>3427</v>
      </c>
    </row>
    <row r="927" spans="1:5">
      <c r="A927" s="57" t="s">
        <v>3428</v>
      </c>
      <c r="B927" s="58" t="s">
        <v>3429</v>
      </c>
      <c r="C927" s="52" t="s">
        <v>3430</v>
      </c>
      <c r="D927" s="57" t="s">
        <v>3426</v>
      </c>
      <c r="E927" s="52" t="s">
        <v>3427</v>
      </c>
    </row>
    <row r="928" spans="1:5">
      <c r="A928" s="57" t="s">
        <v>3431</v>
      </c>
      <c r="B928" s="58" t="s">
        <v>3432</v>
      </c>
      <c r="C928" s="52" t="s">
        <v>3433</v>
      </c>
      <c r="D928" s="57" t="s">
        <v>3426</v>
      </c>
      <c r="E928" s="52" t="s">
        <v>3427</v>
      </c>
    </row>
    <row r="929" spans="1:5">
      <c r="A929" s="57" t="s">
        <v>3434</v>
      </c>
      <c r="B929" s="58" t="s">
        <v>3435</v>
      </c>
      <c r="C929" s="52" t="s">
        <v>3436</v>
      </c>
      <c r="D929" s="57" t="s">
        <v>3426</v>
      </c>
      <c r="E929" s="52" t="s">
        <v>3427</v>
      </c>
    </row>
    <row r="930" spans="1:5">
      <c r="A930" s="57" t="s">
        <v>3437</v>
      </c>
      <c r="B930" s="58" t="s">
        <v>3438</v>
      </c>
      <c r="C930" s="52" t="s">
        <v>3439</v>
      </c>
      <c r="D930" s="57" t="s">
        <v>3426</v>
      </c>
      <c r="E930" s="52" t="s">
        <v>3427</v>
      </c>
    </row>
    <row r="931" spans="1:5">
      <c r="A931" s="57" t="s">
        <v>3440</v>
      </c>
      <c r="B931" s="58" t="s">
        <v>3441</v>
      </c>
      <c r="C931" s="52" t="s">
        <v>3442</v>
      </c>
      <c r="D931" s="57" t="s">
        <v>3426</v>
      </c>
      <c r="E931" s="52" t="s">
        <v>3427</v>
      </c>
    </row>
    <row r="932" spans="1:5">
      <c r="A932" s="57" t="s">
        <v>3443</v>
      </c>
      <c r="B932" s="58" t="s">
        <v>3444</v>
      </c>
      <c r="C932" s="52" t="s">
        <v>3445</v>
      </c>
      <c r="D932" s="57" t="s">
        <v>3446</v>
      </c>
      <c r="E932" s="52" t="s">
        <v>3447</v>
      </c>
    </row>
    <row r="933" spans="1:5">
      <c r="A933" s="57" t="s">
        <v>3448</v>
      </c>
      <c r="B933" s="58" t="s">
        <v>3449</v>
      </c>
      <c r="C933" s="52" t="s">
        <v>3450</v>
      </c>
      <c r="D933" s="57" t="s">
        <v>3446</v>
      </c>
      <c r="E933" s="52" t="s">
        <v>3447</v>
      </c>
    </row>
    <row r="934" spans="1:5">
      <c r="A934" s="57" t="s">
        <v>3451</v>
      </c>
      <c r="B934" s="58" t="s">
        <v>3452</v>
      </c>
      <c r="C934" s="52" t="s">
        <v>3453</v>
      </c>
      <c r="D934" s="57" t="s">
        <v>3446</v>
      </c>
      <c r="E934" s="52" t="s">
        <v>3447</v>
      </c>
    </row>
    <row r="935" spans="1:5">
      <c r="A935" s="57" t="s">
        <v>3454</v>
      </c>
      <c r="B935" s="58" t="s">
        <v>3455</v>
      </c>
      <c r="C935" s="52" t="s">
        <v>3456</v>
      </c>
      <c r="D935" s="57" t="s">
        <v>3446</v>
      </c>
      <c r="E935" s="52" t="s">
        <v>3447</v>
      </c>
    </row>
    <row r="936" spans="1:5">
      <c r="A936" s="57" t="s">
        <v>3457</v>
      </c>
      <c r="B936" s="58" t="s">
        <v>3458</v>
      </c>
      <c r="C936" s="52" t="s">
        <v>3459</v>
      </c>
      <c r="D936" s="57" t="s">
        <v>3446</v>
      </c>
      <c r="E936" s="52" t="s">
        <v>3447</v>
      </c>
    </row>
    <row r="937" spans="1:5">
      <c r="A937" s="57" t="s">
        <v>3460</v>
      </c>
      <c r="B937" s="58" t="s">
        <v>3461</v>
      </c>
      <c r="C937" s="52" t="s">
        <v>3462</v>
      </c>
      <c r="D937" s="57" t="s">
        <v>3446</v>
      </c>
      <c r="E937" s="52" t="s">
        <v>3447</v>
      </c>
    </row>
    <row r="938" spans="1:5">
      <c r="A938" s="57" t="s">
        <v>3463</v>
      </c>
      <c r="B938" s="58" t="s">
        <v>3464</v>
      </c>
      <c r="C938" s="52" t="s">
        <v>3465</v>
      </c>
      <c r="D938" s="57" t="s">
        <v>3446</v>
      </c>
      <c r="E938" s="52" t="s">
        <v>3447</v>
      </c>
    </row>
    <row r="939" spans="1:5">
      <c r="A939" s="57" t="s">
        <v>3466</v>
      </c>
      <c r="B939" s="58" t="s">
        <v>3467</v>
      </c>
      <c r="C939" s="52" t="s">
        <v>3468</v>
      </c>
      <c r="D939" s="57" t="s">
        <v>3446</v>
      </c>
      <c r="E939" s="52" t="s">
        <v>3447</v>
      </c>
    </row>
    <row r="940" spans="1:5">
      <c r="A940" s="57" t="s">
        <v>3469</v>
      </c>
      <c r="B940" s="58" t="s">
        <v>3470</v>
      </c>
      <c r="C940" s="52" t="s">
        <v>3471</v>
      </c>
      <c r="D940" s="57" t="s">
        <v>3446</v>
      </c>
      <c r="E940" s="52" t="s">
        <v>3447</v>
      </c>
    </row>
    <row r="941" spans="1:5">
      <c r="A941" s="57" t="s">
        <v>3472</v>
      </c>
      <c r="B941" s="58" t="s">
        <v>3473</v>
      </c>
      <c r="C941" s="52" t="s">
        <v>3474</v>
      </c>
      <c r="D941" s="57" t="s">
        <v>3475</v>
      </c>
      <c r="E941" s="52" t="s">
        <v>3476</v>
      </c>
    </row>
    <row r="942" spans="1:5">
      <c r="A942" s="57" t="s">
        <v>3477</v>
      </c>
      <c r="B942" s="58" t="s">
        <v>3478</v>
      </c>
      <c r="C942" s="52" t="s">
        <v>3479</v>
      </c>
      <c r="D942" s="57" t="s">
        <v>3475</v>
      </c>
      <c r="E942" s="52" t="s">
        <v>3476</v>
      </c>
    </row>
    <row r="943" spans="1:5">
      <c r="A943" s="57" t="s">
        <v>3480</v>
      </c>
      <c r="B943" s="58" t="s">
        <v>3481</v>
      </c>
      <c r="C943" s="52" t="s">
        <v>3482</v>
      </c>
      <c r="D943" s="57" t="s">
        <v>3475</v>
      </c>
      <c r="E943" s="52" t="s">
        <v>3476</v>
      </c>
    </row>
    <row r="944" spans="1:5">
      <c r="A944" s="57" t="s">
        <v>3480</v>
      </c>
      <c r="B944" s="58" t="s">
        <v>3481</v>
      </c>
      <c r="C944" s="52" t="s">
        <v>3483</v>
      </c>
      <c r="D944" s="57" t="s">
        <v>3475</v>
      </c>
      <c r="E944" s="52" t="s">
        <v>3476</v>
      </c>
    </row>
    <row r="945" spans="1:5">
      <c r="A945" s="57" t="s">
        <v>3480</v>
      </c>
      <c r="B945" s="58" t="s">
        <v>3481</v>
      </c>
      <c r="C945" s="52" t="s">
        <v>3484</v>
      </c>
      <c r="D945" s="57" t="s">
        <v>3475</v>
      </c>
      <c r="E945" s="52" t="s">
        <v>3476</v>
      </c>
    </row>
    <row r="946" spans="1:5">
      <c r="A946" s="57" t="s">
        <v>3480</v>
      </c>
      <c r="B946" s="58" t="s">
        <v>3481</v>
      </c>
      <c r="C946" s="52" t="s">
        <v>3485</v>
      </c>
      <c r="D946" s="57" t="s">
        <v>3475</v>
      </c>
      <c r="E946" s="52" t="s">
        <v>3476</v>
      </c>
    </row>
    <row r="947" spans="1:5">
      <c r="A947" s="57" t="s">
        <v>3480</v>
      </c>
      <c r="B947" s="58" t="s">
        <v>3481</v>
      </c>
      <c r="C947" s="52" t="s">
        <v>3486</v>
      </c>
      <c r="D947" s="57" t="s">
        <v>3475</v>
      </c>
      <c r="E947" s="52" t="s">
        <v>3476</v>
      </c>
    </row>
    <row r="948" spans="1:5">
      <c r="A948" s="57" t="s">
        <v>3487</v>
      </c>
      <c r="B948" s="58" t="s">
        <v>3488</v>
      </c>
      <c r="C948" s="52" t="s">
        <v>3489</v>
      </c>
      <c r="D948" s="57" t="s">
        <v>3475</v>
      </c>
      <c r="E948" s="52" t="s">
        <v>3476</v>
      </c>
    </row>
    <row r="949" spans="1:5">
      <c r="A949" s="57" t="s">
        <v>3490</v>
      </c>
      <c r="B949" s="58" t="s">
        <v>3491</v>
      </c>
      <c r="C949" s="52" t="s">
        <v>3492</v>
      </c>
      <c r="D949" s="57" t="s">
        <v>3493</v>
      </c>
      <c r="E949" s="52" t="s">
        <v>3494</v>
      </c>
    </row>
    <row r="950" spans="1:5">
      <c r="A950" s="57" t="s">
        <v>3495</v>
      </c>
      <c r="B950" s="58" t="s">
        <v>3496</v>
      </c>
      <c r="C950" s="52" t="s">
        <v>3497</v>
      </c>
      <c r="D950" s="57" t="s">
        <v>1801</v>
      </c>
      <c r="E950" s="52" t="s">
        <v>1800</v>
      </c>
    </row>
    <row r="951" spans="1:5">
      <c r="A951" s="57" t="s">
        <v>3498</v>
      </c>
      <c r="B951" s="58" t="s">
        <v>3499</v>
      </c>
      <c r="C951" s="52" t="s">
        <v>3500</v>
      </c>
      <c r="D951" s="57" t="s">
        <v>3501</v>
      </c>
      <c r="E951" s="52" t="s">
        <v>3502</v>
      </c>
    </row>
    <row r="952" spans="1:5">
      <c r="A952" s="57" t="s">
        <v>3503</v>
      </c>
      <c r="B952" s="58" t="s">
        <v>3504</v>
      </c>
      <c r="C952" s="52" t="s">
        <v>3505</v>
      </c>
      <c r="D952" s="57" t="s">
        <v>1805</v>
      </c>
      <c r="E952" s="52" t="s">
        <v>1804</v>
      </c>
    </row>
    <row r="953" spans="1:5">
      <c r="A953" s="57" t="s">
        <v>3506</v>
      </c>
      <c r="B953" s="58" t="s">
        <v>3507</v>
      </c>
      <c r="C953" s="52" t="s">
        <v>3508</v>
      </c>
      <c r="D953" s="57" t="s">
        <v>3493</v>
      </c>
      <c r="E953" s="52" t="s">
        <v>3494</v>
      </c>
    </row>
    <row r="954" spans="1:5">
      <c r="A954" s="57" t="s">
        <v>3509</v>
      </c>
      <c r="B954" s="58" t="s">
        <v>3510</v>
      </c>
      <c r="C954" s="52" t="s">
        <v>3511</v>
      </c>
      <c r="D954" s="57" t="s">
        <v>3493</v>
      </c>
      <c r="E954" s="52" t="s">
        <v>3494</v>
      </c>
    </row>
    <row r="955" spans="1:5">
      <c r="A955" s="57" t="s">
        <v>3512</v>
      </c>
      <c r="B955" s="58" t="s">
        <v>3513</v>
      </c>
      <c r="C955" s="52" t="s">
        <v>3514</v>
      </c>
      <c r="D955" s="57" t="s">
        <v>3493</v>
      </c>
      <c r="E955" s="52" t="s">
        <v>3494</v>
      </c>
    </row>
    <row r="956" spans="1:5">
      <c r="A956" s="57" t="s">
        <v>3515</v>
      </c>
      <c r="B956" s="58" t="s">
        <v>3516</v>
      </c>
      <c r="C956" s="52" t="s">
        <v>3517</v>
      </c>
      <c r="D956" s="57" t="s">
        <v>3493</v>
      </c>
      <c r="E956" s="52" t="s">
        <v>3494</v>
      </c>
    </row>
    <row r="957" spans="1:5">
      <c r="A957" s="57" t="s">
        <v>3518</v>
      </c>
      <c r="B957" s="58" t="s">
        <v>3519</v>
      </c>
      <c r="C957" s="52" t="s">
        <v>3520</v>
      </c>
      <c r="D957" s="57" t="s">
        <v>3521</v>
      </c>
      <c r="E957" s="52" t="s">
        <v>3522</v>
      </c>
    </row>
    <row r="958" spans="1:5">
      <c r="A958" s="57" t="s">
        <v>3523</v>
      </c>
      <c r="B958" s="58" t="s">
        <v>3524</v>
      </c>
      <c r="C958" s="52" t="s">
        <v>3525</v>
      </c>
      <c r="D958" s="57" t="s">
        <v>725</v>
      </c>
      <c r="E958" s="52" t="s">
        <v>726</v>
      </c>
    </row>
    <row r="959" spans="1:5">
      <c r="A959" s="57" t="s">
        <v>3526</v>
      </c>
      <c r="B959" s="58" t="s">
        <v>3527</v>
      </c>
      <c r="C959" s="52" t="s">
        <v>3528</v>
      </c>
      <c r="D959" s="57" t="s">
        <v>725</v>
      </c>
      <c r="E959" s="52" t="s">
        <v>726</v>
      </c>
    </row>
    <row r="960" spans="1:5">
      <c r="A960" s="57" t="s">
        <v>3529</v>
      </c>
      <c r="B960" s="58" t="s">
        <v>3530</v>
      </c>
      <c r="C960" s="52" t="s">
        <v>3531</v>
      </c>
      <c r="D960" s="57" t="s">
        <v>725</v>
      </c>
      <c r="E960" s="52" t="s">
        <v>726</v>
      </c>
    </row>
    <row r="961" spans="1:5">
      <c r="A961" s="57" t="s">
        <v>3532</v>
      </c>
      <c r="B961" s="58" t="s">
        <v>3533</v>
      </c>
      <c r="C961" s="52" t="s">
        <v>3534</v>
      </c>
      <c r="D961" s="57" t="s">
        <v>3535</v>
      </c>
      <c r="E961" s="52" t="s">
        <v>3536</v>
      </c>
    </row>
    <row r="962" spans="1:5">
      <c r="A962" s="57" t="s">
        <v>3537</v>
      </c>
      <c r="B962" s="58" t="s">
        <v>3538</v>
      </c>
      <c r="C962" s="52" t="s">
        <v>3539</v>
      </c>
      <c r="D962" s="57" t="s">
        <v>3540</v>
      </c>
      <c r="E962" s="52" t="s">
        <v>3541</v>
      </c>
    </row>
    <row r="963" spans="1:5">
      <c r="A963" s="57" t="s">
        <v>3542</v>
      </c>
      <c r="B963" s="58" t="s">
        <v>3543</v>
      </c>
      <c r="C963" s="52" t="s">
        <v>3544</v>
      </c>
      <c r="D963" s="57" t="s">
        <v>3148</v>
      </c>
      <c r="E963" s="52" t="s">
        <v>3545</v>
      </c>
    </row>
    <row r="964" spans="1:5">
      <c r="A964" s="57" t="s">
        <v>3546</v>
      </c>
      <c r="B964" s="58" t="s">
        <v>3547</v>
      </c>
      <c r="C964" s="52" t="s">
        <v>3548</v>
      </c>
      <c r="D964" s="57" t="s">
        <v>3540</v>
      </c>
      <c r="E964" s="52" t="s">
        <v>3541</v>
      </c>
    </row>
    <row r="965" spans="1:5">
      <c r="A965" s="57" t="s">
        <v>3546</v>
      </c>
      <c r="B965" s="58" t="s">
        <v>3547</v>
      </c>
      <c r="C965" s="52" t="s">
        <v>3549</v>
      </c>
      <c r="D965" s="57" t="s">
        <v>3540</v>
      </c>
      <c r="E965" s="52" t="s">
        <v>3541</v>
      </c>
    </row>
    <row r="966" spans="1:5">
      <c r="A966" s="57" t="s">
        <v>3546</v>
      </c>
      <c r="B966" s="58" t="s">
        <v>3547</v>
      </c>
      <c r="C966" s="52" t="s">
        <v>3550</v>
      </c>
      <c r="D966" s="57" t="s">
        <v>3540</v>
      </c>
      <c r="E966" s="52" t="s">
        <v>3541</v>
      </c>
    </row>
    <row r="967" spans="1:5">
      <c r="A967" s="57" t="s">
        <v>3551</v>
      </c>
      <c r="B967" s="58" t="s">
        <v>3552</v>
      </c>
      <c r="C967" s="52" t="s">
        <v>3553</v>
      </c>
      <c r="D967" s="57" t="s">
        <v>3554</v>
      </c>
      <c r="E967" s="52" t="s">
        <v>3555</v>
      </c>
    </row>
    <row r="968" spans="1:5">
      <c r="A968" s="63"/>
      <c r="B968" s="64" t="s">
        <v>3175</v>
      </c>
      <c r="C968" s="52" t="s">
        <v>3556</v>
      </c>
      <c r="D968" s="57" t="s">
        <v>3535</v>
      </c>
      <c r="E968" s="52" t="s">
        <v>3536</v>
      </c>
    </row>
    <row r="969" spans="1:5">
      <c r="A969" s="63"/>
      <c r="B969" s="64" t="s">
        <v>3175</v>
      </c>
      <c r="C969" s="52" t="s">
        <v>3557</v>
      </c>
      <c r="D969" s="57" t="s">
        <v>3148</v>
      </c>
      <c r="E969" s="52" t="s">
        <v>3558</v>
      </c>
    </row>
    <row r="970" spans="1:5">
      <c r="A970" s="63"/>
      <c r="B970" s="64" t="s">
        <v>3175</v>
      </c>
      <c r="C970" s="52" t="s">
        <v>3559</v>
      </c>
      <c r="D970" s="57" t="s">
        <v>3554</v>
      </c>
      <c r="E970" s="52" t="s">
        <v>3555</v>
      </c>
    </row>
    <row r="971" spans="1:5">
      <c r="A971" s="63"/>
      <c r="B971" s="64" t="s">
        <v>3175</v>
      </c>
      <c r="C971" s="52" t="s">
        <v>3560</v>
      </c>
      <c r="D971" s="57" t="s">
        <v>3561</v>
      </c>
      <c r="E971" s="52" t="s">
        <v>3562</v>
      </c>
    </row>
    <row r="972" spans="1:5">
      <c r="A972" s="63"/>
      <c r="B972" s="64" t="s">
        <v>3175</v>
      </c>
      <c r="C972" s="52" t="s">
        <v>3563</v>
      </c>
      <c r="D972" s="57" t="s">
        <v>3148</v>
      </c>
      <c r="E972" s="52" t="s">
        <v>3558</v>
      </c>
    </row>
    <row r="973" spans="1:5">
      <c r="A973" s="63"/>
      <c r="B973" s="64" t="s">
        <v>3175</v>
      </c>
      <c r="C973" s="52" t="s">
        <v>3564</v>
      </c>
      <c r="D973" s="57" t="s">
        <v>3565</v>
      </c>
      <c r="E973" s="52" t="s">
        <v>3566</v>
      </c>
    </row>
    <row r="974" spans="1:5">
      <c r="A974" s="63"/>
      <c r="B974" s="64" t="s">
        <v>3175</v>
      </c>
      <c r="C974" s="52" t="s">
        <v>3567</v>
      </c>
      <c r="D974" s="57" t="s">
        <v>3568</v>
      </c>
      <c r="E974" s="52" t="s">
        <v>3569</v>
      </c>
    </row>
    <row r="975" spans="1:5">
      <c r="A975" s="57" t="s">
        <v>3570</v>
      </c>
      <c r="B975" s="58" t="s">
        <v>3571</v>
      </c>
      <c r="C975" s="52" t="s">
        <v>3572</v>
      </c>
      <c r="D975" s="57" t="s">
        <v>3573</v>
      </c>
      <c r="E975" s="52" t="s">
        <v>3572</v>
      </c>
    </row>
    <row r="976" spans="1:5">
      <c r="A976" s="57" t="s">
        <v>3570</v>
      </c>
      <c r="B976" s="58" t="s">
        <v>3571</v>
      </c>
      <c r="C976" s="52" t="s">
        <v>3574</v>
      </c>
      <c r="D976" s="57" t="s">
        <v>3573</v>
      </c>
      <c r="E976" s="52" t="s">
        <v>3572</v>
      </c>
    </row>
    <row r="977" spans="1:5">
      <c r="A977" s="57" t="s">
        <v>3570</v>
      </c>
      <c r="B977" s="58" t="s">
        <v>3571</v>
      </c>
      <c r="C977" s="52" t="s">
        <v>3575</v>
      </c>
      <c r="D977" s="57" t="s">
        <v>3573</v>
      </c>
      <c r="E977" s="52" t="s">
        <v>3572</v>
      </c>
    </row>
    <row r="978" spans="1:5">
      <c r="A978" s="57" t="s">
        <v>3576</v>
      </c>
      <c r="B978" s="58" t="s">
        <v>3577</v>
      </c>
      <c r="C978" s="52" t="s">
        <v>3578</v>
      </c>
      <c r="D978" s="57" t="s">
        <v>3579</v>
      </c>
      <c r="E978" s="52" t="s">
        <v>3580</v>
      </c>
    </row>
    <row r="979" spans="1:5">
      <c r="A979" s="57" t="s">
        <v>3581</v>
      </c>
      <c r="B979" s="58" t="s">
        <v>3582</v>
      </c>
      <c r="C979" s="52" t="s">
        <v>3583</v>
      </c>
      <c r="D979" s="57" t="s">
        <v>3584</v>
      </c>
      <c r="E979" s="52" t="s">
        <v>3585</v>
      </c>
    </row>
    <row r="980" spans="1:5">
      <c r="A980" s="57" t="s">
        <v>3586</v>
      </c>
      <c r="B980" s="58" t="s">
        <v>3587</v>
      </c>
      <c r="C980" s="52" t="s">
        <v>3588</v>
      </c>
      <c r="D980" s="57" t="s">
        <v>3148</v>
      </c>
      <c r="E980" s="52" t="s">
        <v>3149</v>
      </c>
    </row>
    <row r="981" spans="1:5">
      <c r="A981" s="57" t="s">
        <v>3589</v>
      </c>
      <c r="B981" s="58" t="s">
        <v>3590</v>
      </c>
      <c r="C981" s="52" t="s">
        <v>3591</v>
      </c>
      <c r="D981" s="57" t="s">
        <v>3592</v>
      </c>
      <c r="E981" s="52" t="s">
        <v>3593</v>
      </c>
    </row>
    <row r="982" spans="1:5">
      <c r="A982" s="57" t="s">
        <v>3594</v>
      </c>
      <c r="B982" s="58" t="s">
        <v>3595</v>
      </c>
      <c r="C982" s="52" t="s">
        <v>3596</v>
      </c>
      <c r="D982" s="57" t="s">
        <v>3592</v>
      </c>
      <c r="E982" s="52" t="s">
        <v>3593</v>
      </c>
    </row>
    <row r="983" spans="1:5">
      <c r="A983" s="57" t="s">
        <v>3597</v>
      </c>
      <c r="B983" s="58" t="s">
        <v>3598</v>
      </c>
      <c r="C983" s="52" t="s">
        <v>3599</v>
      </c>
      <c r="D983" s="57" t="s">
        <v>3600</v>
      </c>
      <c r="E983" s="52" t="s">
        <v>3601</v>
      </c>
    </row>
    <row r="984" spans="1:5">
      <c r="A984" s="57" t="s">
        <v>3602</v>
      </c>
      <c r="B984" s="58" t="s">
        <v>3603</v>
      </c>
      <c r="C984" s="52" t="s">
        <v>3604</v>
      </c>
      <c r="D984" s="57" t="s">
        <v>1162</v>
      </c>
      <c r="E984" s="52" t="s">
        <v>3605</v>
      </c>
    </row>
    <row r="985" spans="1:5">
      <c r="A985" s="57" t="s">
        <v>3606</v>
      </c>
      <c r="B985" s="58" t="s">
        <v>3607</v>
      </c>
      <c r="C985" s="52" t="s">
        <v>3608</v>
      </c>
      <c r="D985" s="57" t="s">
        <v>3609</v>
      </c>
      <c r="E985" s="52" t="s">
        <v>3610</v>
      </c>
    </row>
    <row r="986" spans="1:5">
      <c r="A986" s="57" t="s">
        <v>3611</v>
      </c>
      <c r="B986" s="58" t="s">
        <v>3612</v>
      </c>
      <c r="C986" s="52" t="s">
        <v>3613</v>
      </c>
      <c r="D986" s="57" t="s">
        <v>3614</v>
      </c>
      <c r="E986" s="52" t="s">
        <v>3613</v>
      </c>
    </row>
    <row r="987" spans="1:5">
      <c r="A987" s="57" t="s">
        <v>3615</v>
      </c>
      <c r="B987" s="58" t="s">
        <v>3616</v>
      </c>
      <c r="C987" s="52" t="s">
        <v>3617</v>
      </c>
      <c r="D987" s="57" t="s">
        <v>3618</v>
      </c>
      <c r="E987" s="52" t="s">
        <v>3619</v>
      </c>
    </row>
    <row r="988" spans="1:5">
      <c r="A988" s="57" t="s">
        <v>3620</v>
      </c>
      <c r="B988" s="58" t="s">
        <v>3621</v>
      </c>
      <c r="C988" s="52" t="s">
        <v>3622</v>
      </c>
      <c r="D988" s="57" t="s">
        <v>3623</v>
      </c>
      <c r="E988" s="52" t="s">
        <v>3624</v>
      </c>
    </row>
    <row r="989" spans="1:5">
      <c r="A989" s="57" t="s">
        <v>3625</v>
      </c>
      <c r="B989" s="58" t="s">
        <v>3626</v>
      </c>
      <c r="C989" s="52" t="s">
        <v>3627</v>
      </c>
      <c r="D989" s="57" t="s">
        <v>3628</v>
      </c>
      <c r="E989" s="52" t="s">
        <v>3629</v>
      </c>
    </row>
    <row r="990" spans="1:5">
      <c r="A990" s="57" t="s">
        <v>3630</v>
      </c>
      <c r="B990" s="58" t="s">
        <v>3631</v>
      </c>
      <c r="C990" s="52" t="s">
        <v>3632</v>
      </c>
      <c r="D990" s="57" t="s">
        <v>3633</v>
      </c>
      <c r="E990" s="52" t="s">
        <v>3634</v>
      </c>
    </row>
    <row r="991" spans="1:5">
      <c r="A991" s="57" t="s">
        <v>3635</v>
      </c>
      <c r="B991" s="58" t="s">
        <v>3636</v>
      </c>
      <c r="C991" s="52" t="s">
        <v>3637</v>
      </c>
      <c r="D991" s="57" t="s">
        <v>3609</v>
      </c>
      <c r="E991" s="52" t="s">
        <v>3610</v>
      </c>
    </row>
    <row r="992" spans="1:5">
      <c r="A992" s="57" t="s">
        <v>3638</v>
      </c>
      <c r="B992" s="58" t="s">
        <v>3639</v>
      </c>
      <c r="C992" s="52" t="s">
        <v>3640</v>
      </c>
      <c r="D992" s="57" t="s">
        <v>3641</v>
      </c>
      <c r="E992" s="52" t="s">
        <v>3640</v>
      </c>
    </row>
    <row r="993" spans="1:5">
      <c r="A993" s="57" t="s">
        <v>3642</v>
      </c>
      <c r="B993" s="58" t="s">
        <v>3643</v>
      </c>
      <c r="C993" s="52" t="s">
        <v>3644</v>
      </c>
      <c r="D993" s="57" t="s">
        <v>3641</v>
      </c>
      <c r="E993" s="52" t="s">
        <v>3640</v>
      </c>
    </row>
    <row r="994" spans="1:5">
      <c r="A994" s="57" t="s">
        <v>3645</v>
      </c>
      <c r="B994" s="58" t="s">
        <v>3646</v>
      </c>
      <c r="C994" s="52" t="s">
        <v>3647</v>
      </c>
      <c r="D994" s="57" t="s">
        <v>3641</v>
      </c>
      <c r="E994" s="52" t="s">
        <v>3640</v>
      </c>
    </row>
    <row r="995" spans="1:5">
      <c r="A995" s="57" t="s">
        <v>3648</v>
      </c>
      <c r="B995" s="58" t="s">
        <v>3649</v>
      </c>
      <c r="C995" s="52" t="s">
        <v>3650</v>
      </c>
      <c r="D995" s="57" t="s">
        <v>3641</v>
      </c>
      <c r="E995" s="52" t="s">
        <v>3640</v>
      </c>
    </row>
    <row r="996" spans="1:5">
      <c r="A996" s="57" t="s">
        <v>3651</v>
      </c>
      <c r="B996" s="58" t="s">
        <v>3652</v>
      </c>
      <c r="C996" s="52" t="s">
        <v>3653</v>
      </c>
      <c r="D996" s="57" t="s">
        <v>3641</v>
      </c>
      <c r="E996" s="52" t="s">
        <v>3640</v>
      </c>
    </row>
    <row r="997" spans="1:5">
      <c r="A997" s="57" t="s">
        <v>3654</v>
      </c>
      <c r="B997" s="58" t="s">
        <v>3655</v>
      </c>
      <c r="C997" s="52" t="s">
        <v>3656</v>
      </c>
      <c r="D997" s="57" t="s">
        <v>3641</v>
      </c>
      <c r="E997" s="52" t="s">
        <v>3640</v>
      </c>
    </row>
    <row r="998" spans="1:5">
      <c r="A998" s="57" t="s">
        <v>3657</v>
      </c>
      <c r="B998" s="58" t="s">
        <v>3658</v>
      </c>
      <c r="C998" s="52" t="s">
        <v>3659</v>
      </c>
      <c r="D998" s="57" t="s">
        <v>3641</v>
      </c>
      <c r="E998" s="52" t="s">
        <v>3640</v>
      </c>
    </row>
    <row r="999" spans="1:5">
      <c r="A999" s="57" t="s">
        <v>3660</v>
      </c>
      <c r="B999" s="58" t="s">
        <v>3661</v>
      </c>
      <c r="C999" s="52" t="s">
        <v>3662</v>
      </c>
      <c r="D999" s="57" t="s">
        <v>3641</v>
      </c>
      <c r="E999" s="52" t="s">
        <v>3640</v>
      </c>
    </row>
    <row r="1000" spans="1:5">
      <c r="A1000" s="57" t="s">
        <v>3663</v>
      </c>
      <c r="B1000" s="58" t="s">
        <v>3664</v>
      </c>
      <c r="C1000" s="52" t="s">
        <v>3665</v>
      </c>
      <c r="D1000" s="57" t="s">
        <v>3641</v>
      </c>
      <c r="E1000" s="52" t="s">
        <v>3640</v>
      </c>
    </row>
    <row r="1001" spans="1:5">
      <c r="A1001" s="57" t="s">
        <v>3666</v>
      </c>
      <c r="B1001" s="58" t="s">
        <v>3667</v>
      </c>
      <c r="C1001" s="52" t="s">
        <v>3668</v>
      </c>
      <c r="D1001" s="57" t="s">
        <v>3669</v>
      </c>
      <c r="E1001" s="52" t="s">
        <v>3670</v>
      </c>
    </row>
    <row r="1002" spans="1:5">
      <c r="A1002" s="57" t="s">
        <v>3671</v>
      </c>
      <c r="B1002" s="58" t="s">
        <v>3672</v>
      </c>
      <c r="C1002" s="52" t="s">
        <v>3673</v>
      </c>
      <c r="D1002" s="57" t="s">
        <v>3674</v>
      </c>
      <c r="E1002" s="52" t="s">
        <v>3675</v>
      </c>
    </row>
    <row r="1003" spans="1:5">
      <c r="A1003" s="57" t="s">
        <v>3676</v>
      </c>
      <c r="B1003" s="58" t="s">
        <v>3677</v>
      </c>
      <c r="C1003" s="52" t="s">
        <v>3678</v>
      </c>
      <c r="D1003" s="57" t="s">
        <v>3679</v>
      </c>
      <c r="E1003" s="52" t="s">
        <v>3680</v>
      </c>
    </row>
    <row r="1004" spans="1:5" ht="24">
      <c r="A1004" s="57" t="s">
        <v>3681</v>
      </c>
      <c r="B1004" s="58" t="s">
        <v>3682</v>
      </c>
      <c r="C1004" s="52" t="s">
        <v>3683</v>
      </c>
      <c r="D1004" s="57" t="s">
        <v>3684</v>
      </c>
      <c r="E1004" s="52" t="s">
        <v>3685</v>
      </c>
    </row>
    <row r="1005" spans="1:5">
      <c r="A1005" s="57" t="s">
        <v>3686</v>
      </c>
      <c r="B1005" s="58" t="s">
        <v>3687</v>
      </c>
      <c r="C1005" s="52" t="s">
        <v>3688</v>
      </c>
      <c r="D1005" s="57" t="s">
        <v>3689</v>
      </c>
      <c r="E1005" s="52" t="s">
        <v>3690</v>
      </c>
    </row>
    <row r="1006" spans="1:5">
      <c r="A1006" s="57" t="s">
        <v>3691</v>
      </c>
      <c r="B1006" s="58" t="s">
        <v>3692</v>
      </c>
      <c r="C1006" s="52" t="s">
        <v>3693</v>
      </c>
      <c r="D1006" s="57" t="s">
        <v>3561</v>
      </c>
      <c r="E1006" s="52" t="s">
        <v>3562</v>
      </c>
    </row>
    <row r="1007" spans="1:5">
      <c r="A1007" s="57" t="s">
        <v>3694</v>
      </c>
      <c r="B1007" s="58" t="s">
        <v>3695</v>
      </c>
      <c r="C1007" s="52" t="s">
        <v>3696</v>
      </c>
      <c r="D1007" s="57" t="s">
        <v>3697</v>
      </c>
      <c r="E1007" s="52" t="s">
        <v>3698</v>
      </c>
    </row>
    <row r="1008" spans="1:5">
      <c r="A1008" s="57" t="s">
        <v>3699</v>
      </c>
      <c r="B1008" s="58" t="s">
        <v>3700</v>
      </c>
      <c r="C1008" s="52" t="s">
        <v>3701</v>
      </c>
      <c r="D1008" s="57" t="s">
        <v>3565</v>
      </c>
      <c r="E1008" s="52" t="s">
        <v>3566</v>
      </c>
    </row>
    <row r="1009" spans="1:5">
      <c r="A1009" s="57" t="s">
        <v>3702</v>
      </c>
      <c r="B1009" s="58" t="s">
        <v>3703</v>
      </c>
      <c r="C1009" s="52" t="s">
        <v>3704</v>
      </c>
      <c r="D1009" s="57" t="s">
        <v>3705</v>
      </c>
      <c r="E1009" s="52" t="s">
        <v>3706</v>
      </c>
    </row>
    <row r="1010" spans="1:5">
      <c r="A1010" s="57" t="s">
        <v>3707</v>
      </c>
      <c r="B1010" s="58" t="s">
        <v>3708</v>
      </c>
      <c r="C1010" s="52" t="s">
        <v>3709</v>
      </c>
      <c r="D1010" s="57" t="s">
        <v>3705</v>
      </c>
      <c r="E1010" s="52" t="s">
        <v>3706</v>
      </c>
    </row>
    <row r="1011" spans="1:5">
      <c r="A1011" s="57" t="s">
        <v>3710</v>
      </c>
      <c r="B1011" s="58" t="s">
        <v>3711</v>
      </c>
      <c r="C1011" s="52" t="s">
        <v>3712</v>
      </c>
      <c r="D1011" s="57" t="s">
        <v>3713</v>
      </c>
      <c r="E1011" s="52" t="s">
        <v>3714</v>
      </c>
    </row>
    <row r="1012" spans="1:5">
      <c r="A1012" s="57" t="s">
        <v>3715</v>
      </c>
      <c r="B1012" s="58" t="s">
        <v>3716</v>
      </c>
      <c r="C1012" s="52" t="s">
        <v>3717</v>
      </c>
      <c r="D1012" s="57" t="s">
        <v>2109</v>
      </c>
      <c r="E1012" s="52" t="s">
        <v>3718</v>
      </c>
    </row>
    <row r="1013" spans="1:5">
      <c r="A1013" s="57" t="s">
        <v>3719</v>
      </c>
      <c r="B1013" s="58" t="s">
        <v>1234</v>
      </c>
      <c r="C1013" s="52" t="s">
        <v>3720</v>
      </c>
      <c r="D1013" s="57" t="s">
        <v>3721</v>
      </c>
      <c r="E1013" s="52" t="s">
        <v>3722</v>
      </c>
    </row>
    <row r="1014" spans="1:5">
      <c r="A1014" s="57" t="s">
        <v>3723</v>
      </c>
      <c r="B1014" s="58" t="s">
        <v>3724</v>
      </c>
      <c r="C1014" s="52" t="s">
        <v>3725</v>
      </c>
      <c r="D1014" s="57" t="s">
        <v>3721</v>
      </c>
      <c r="E1014" s="52" t="s">
        <v>3726</v>
      </c>
    </row>
    <row r="1015" spans="1:5">
      <c r="A1015" s="57" t="s">
        <v>3727</v>
      </c>
      <c r="B1015" s="58" t="s">
        <v>3728</v>
      </c>
      <c r="C1015" s="52" t="s">
        <v>3729</v>
      </c>
      <c r="D1015" s="57" t="s">
        <v>3721</v>
      </c>
      <c r="E1015" s="52" t="s">
        <v>3730</v>
      </c>
    </row>
    <row r="1016" spans="1:5">
      <c r="A1016" s="57" t="s">
        <v>3731</v>
      </c>
      <c r="B1016" s="58" t="s">
        <v>3732</v>
      </c>
      <c r="C1016" s="52" t="s">
        <v>3733</v>
      </c>
      <c r="D1016" s="57" t="s">
        <v>3721</v>
      </c>
      <c r="E1016" s="52" t="s">
        <v>3734</v>
      </c>
    </row>
    <row r="1017" spans="1:5">
      <c r="A1017" s="57" t="s">
        <v>3735</v>
      </c>
      <c r="B1017" s="58" t="s">
        <v>3736</v>
      </c>
      <c r="C1017" s="52" t="s">
        <v>3737</v>
      </c>
      <c r="D1017" s="57" t="s">
        <v>3738</v>
      </c>
      <c r="E1017" s="52" t="s">
        <v>3739</v>
      </c>
    </row>
    <row r="1018" spans="1:5">
      <c r="A1018" s="57" t="s">
        <v>3740</v>
      </c>
      <c r="B1018" s="58" t="s">
        <v>3741</v>
      </c>
      <c r="C1018" s="52" t="s">
        <v>3742</v>
      </c>
      <c r="D1018" s="57" t="s">
        <v>3743</v>
      </c>
      <c r="E1018" s="52" t="s">
        <v>3744</v>
      </c>
    </row>
    <row r="1019" spans="1:5">
      <c r="A1019" s="57" t="s">
        <v>3745</v>
      </c>
      <c r="B1019" s="58" t="s">
        <v>3746</v>
      </c>
      <c r="C1019" s="52" t="s">
        <v>3747</v>
      </c>
      <c r="D1019" s="57" t="s">
        <v>3743</v>
      </c>
      <c r="E1019" s="52" t="s">
        <v>3744</v>
      </c>
    </row>
    <row r="1020" spans="1:5">
      <c r="A1020" s="57" t="s">
        <v>3748</v>
      </c>
      <c r="B1020" s="58" t="s">
        <v>3749</v>
      </c>
      <c r="C1020" s="52" t="s">
        <v>3750</v>
      </c>
      <c r="D1020" s="57" t="s">
        <v>3738</v>
      </c>
      <c r="E1020" s="52" t="s">
        <v>3739</v>
      </c>
    </row>
    <row r="1021" spans="1:5">
      <c r="A1021" s="57" t="s">
        <v>3751</v>
      </c>
      <c r="B1021" s="58" t="s">
        <v>3752</v>
      </c>
      <c r="C1021" s="52" t="s">
        <v>3753</v>
      </c>
      <c r="D1021" s="57" t="s">
        <v>3754</v>
      </c>
      <c r="E1021" s="52" t="s">
        <v>3755</v>
      </c>
    </row>
    <row r="1022" spans="1:5">
      <c r="A1022" s="57" t="s">
        <v>3756</v>
      </c>
      <c r="B1022" s="58" t="s">
        <v>3757</v>
      </c>
      <c r="C1022" s="52" t="s">
        <v>3758</v>
      </c>
      <c r="D1022" s="57" t="s">
        <v>3759</v>
      </c>
      <c r="E1022" s="52" t="s">
        <v>3760</v>
      </c>
    </row>
    <row r="1023" spans="1:5">
      <c r="A1023" s="57" t="s">
        <v>3761</v>
      </c>
      <c r="B1023" s="58" t="s">
        <v>3762</v>
      </c>
      <c r="C1023" s="52" t="s">
        <v>3763</v>
      </c>
      <c r="D1023" s="57" t="s">
        <v>3764</v>
      </c>
      <c r="E1023" s="52" t="s">
        <v>3765</v>
      </c>
    </row>
    <row r="1024" spans="1:5">
      <c r="A1024" s="57" t="s">
        <v>3766</v>
      </c>
      <c r="B1024" s="58" t="s">
        <v>3767</v>
      </c>
      <c r="C1024" s="52" t="s">
        <v>3768</v>
      </c>
      <c r="D1024" s="57" t="s">
        <v>3769</v>
      </c>
      <c r="E1024" s="52" t="s">
        <v>3770</v>
      </c>
    </row>
    <row r="1025" spans="1:5">
      <c r="A1025" s="57" t="s">
        <v>3771</v>
      </c>
      <c r="B1025" s="58" t="s">
        <v>3772</v>
      </c>
      <c r="C1025" s="52" t="s">
        <v>3773</v>
      </c>
      <c r="D1025" s="57" t="s">
        <v>3774</v>
      </c>
      <c r="E1025" s="52" t="s">
        <v>3775</v>
      </c>
    </row>
    <row r="1026" spans="1:5">
      <c r="A1026" s="57" t="s">
        <v>3776</v>
      </c>
      <c r="B1026" s="58" t="s">
        <v>3777</v>
      </c>
      <c r="C1026" s="52" t="s">
        <v>3778</v>
      </c>
      <c r="D1026" s="57" t="s">
        <v>3774</v>
      </c>
      <c r="E1026" s="52" t="s">
        <v>3775</v>
      </c>
    </row>
    <row r="1027" spans="1:5">
      <c r="A1027" s="57" t="s">
        <v>3779</v>
      </c>
      <c r="B1027" s="58" t="s">
        <v>3780</v>
      </c>
      <c r="C1027" s="52" t="s">
        <v>3781</v>
      </c>
      <c r="D1027" s="57" t="s">
        <v>3759</v>
      </c>
      <c r="E1027" s="52" t="s">
        <v>3782</v>
      </c>
    </row>
    <row r="1028" spans="1:5">
      <c r="A1028" s="57" t="s">
        <v>3783</v>
      </c>
      <c r="B1028" s="58" t="s">
        <v>3784</v>
      </c>
      <c r="C1028" s="52" t="s">
        <v>3785</v>
      </c>
      <c r="D1028" s="57" t="s">
        <v>2056</v>
      </c>
      <c r="E1028" s="52" t="s">
        <v>3786</v>
      </c>
    </row>
    <row r="1029" spans="1:5">
      <c r="A1029" s="57" t="s">
        <v>3787</v>
      </c>
      <c r="B1029" s="58" t="s">
        <v>3788</v>
      </c>
      <c r="C1029" s="52" t="s">
        <v>3789</v>
      </c>
      <c r="D1029" s="57" t="s">
        <v>3790</v>
      </c>
      <c r="E1029" s="52" t="s">
        <v>3791</v>
      </c>
    </row>
    <row r="1030" spans="1:5">
      <c r="A1030" s="57" t="s">
        <v>3792</v>
      </c>
      <c r="B1030" s="58" t="s">
        <v>3793</v>
      </c>
      <c r="C1030" s="52" t="s">
        <v>3794</v>
      </c>
      <c r="D1030" s="57" t="s">
        <v>3795</v>
      </c>
      <c r="E1030" s="52" t="s">
        <v>3796</v>
      </c>
    </row>
    <row r="1031" spans="1:5">
      <c r="A1031" s="57" t="s">
        <v>3797</v>
      </c>
      <c r="B1031" s="58" t="s">
        <v>3798</v>
      </c>
      <c r="C1031" s="52" t="s">
        <v>3799</v>
      </c>
      <c r="D1031" s="57" t="s">
        <v>3800</v>
      </c>
      <c r="E1031" s="52" t="s">
        <v>3801</v>
      </c>
    </row>
    <row r="1032" spans="1:5">
      <c r="A1032" s="57" t="s">
        <v>3802</v>
      </c>
      <c r="B1032" s="58" t="s">
        <v>3803</v>
      </c>
      <c r="C1032" s="52" t="s">
        <v>2543</v>
      </c>
      <c r="D1032" s="57" t="s">
        <v>2544</v>
      </c>
      <c r="E1032" s="52" t="s">
        <v>2545</v>
      </c>
    </row>
    <row r="1033" spans="1:5">
      <c r="A1033" s="57" t="s">
        <v>3804</v>
      </c>
      <c r="B1033" s="58" t="s">
        <v>3805</v>
      </c>
      <c r="C1033" s="52" t="s">
        <v>3806</v>
      </c>
      <c r="D1033" s="57" t="s">
        <v>3807</v>
      </c>
      <c r="E1033" s="52" t="s">
        <v>3808</v>
      </c>
    </row>
    <row r="1034" spans="1:5">
      <c r="A1034" s="57" t="s">
        <v>3809</v>
      </c>
      <c r="B1034" s="58" t="s">
        <v>3810</v>
      </c>
      <c r="C1034" s="52" t="s">
        <v>3811</v>
      </c>
      <c r="D1034" s="57" t="s">
        <v>3812</v>
      </c>
      <c r="E1034" s="52" t="s">
        <v>3813</v>
      </c>
    </row>
    <row r="1035" spans="1:5">
      <c r="A1035" s="57" t="s">
        <v>3809</v>
      </c>
      <c r="B1035" s="58" t="s">
        <v>3810</v>
      </c>
      <c r="C1035" s="52" t="s">
        <v>3814</v>
      </c>
      <c r="D1035" s="57" t="s">
        <v>3815</v>
      </c>
      <c r="E1035" s="52" t="s">
        <v>3816</v>
      </c>
    </row>
    <row r="1036" spans="1:5">
      <c r="A1036" s="57" t="s">
        <v>3817</v>
      </c>
      <c r="B1036" s="58" t="s">
        <v>3818</v>
      </c>
      <c r="C1036" s="52" t="s">
        <v>3819</v>
      </c>
      <c r="D1036" s="57" t="s">
        <v>3820</v>
      </c>
      <c r="E1036" s="52" t="s">
        <v>3821</v>
      </c>
    </row>
    <row r="1037" spans="1:5">
      <c r="A1037" s="57" t="s">
        <v>3822</v>
      </c>
      <c r="B1037" s="58" t="s">
        <v>3823</v>
      </c>
      <c r="C1037" s="52" t="s">
        <v>3824</v>
      </c>
      <c r="D1037" s="57" t="s">
        <v>3820</v>
      </c>
      <c r="E1037" s="52" t="s">
        <v>3821</v>
      </c>
    </row>
    <row r="1038" spans="1:5">
      <c r="A1038" s="57" t="s">
        <v>3825</v>
      </c>
      <c r="B1038" s="58" t="s">
        <v>3826</v>
      </c>
      <c r="C1038" s="52" t="s">
        <v>1650</v>
      </c>
      <c r="D1038" s="57" t="s">
        <v>1651</v>
      </c>
      <c r="E1038" s="52" t="s">
        <v>3827</v>
      </c>
    </row>
    <row r="1039" spans="1:5">
      <c r="A1039" s="57" t="s">
        <v>3828</v>
      </c>
      <c r="B1039" s="58" t="s">
        <v>3829</v>
      </c>
      <c r="C1039" s="52" t="s">
        <v>3830</v>
      </c>
      <c r="D1039" s="57" t="s">
        <v>1651</v>
      </c>
      <c r="E1039" s="52" t="s">
        <v>3827</v>
      </c>
    </row>
    <row r="1040" spans="1:5">
      <c r="A1040" s="57" t="s">
        <v>3828</v>
      </c>
      <c r="B1040" s="58" t="s">
        <v>3829</v>
      </c>
      <c r="C1040" s="52" t="s">
        <v>3831</v>
      </c>
      <c r="D1040" s="57" t="s">
        <v>1651</v>
      </c>
      <c r="E1040" s="52" t="s">
        <v>3827</v>
      </c>
    </row>
    <row r="1041" spans="1:5">
      <c r="A1041" s="57" t="s">
        <v>3828</v>
      </c>
      <c r="B1041" s="58" t="s">
        <v>3829</v>
      </c>
      <c r="C1041" s="52" t="s">
        <v>3832</v>
      </c>
      <c r="D1041" s="57" t="s">
        <v>1651</v>
      </c>
      <c r="E1041" s="52" t="s">
        <v>3827</v>
      </c>
    </row>
    <row r="1042" spans="1:5">
      <c r="A1042" s="57" t="s">
        <v>3828</v>
      </c>
      <c r="B1042" s="58" t="s">
        <v>3829</v>
      </c>
      <c r="C1042" s="52" t="s">
        <v>1664</v>
      </c>
      <c r="D1042" s="57" t="s">
        <v>1651</v>
      </c>
      <c r="E1042" s="52" t="s">
        <v>3827</v>
      </c>
    </row>
    <row r="1043" spans="1:5">
      <c r="A1043" s="57" t="s">
        <v>3828</v>
      </c>
      <c r="B1043" s="58" t="s">
        <v>3829</v>
      </c>
      <c r="C1043" s="52" t="s">
        <v>1661</v>
      </c>
      <c r="D1043" s="57" t="s">
        <v>1651</v>
      </c>
      <c r="E1043" s="52" t="s">
        <v>3827</v>
      </c>
    </row>
    <row r="1044" spans="1:5">
      <c r="A1044" s="57" t="s">
        <v>3828</v>
      </c>
      <c r="B1044" s="58" t="s">
        <v>3829</v>
      </c>
      <c r="C1044" s="52" t="s">
        <v>1667</v>
      </c>
      <c r="D1044" s="57" t="s">
        <v>1651</v>
      </c>
      <c r="E1044" s="52" t="s">
        <v>3827</v>
      </c>
    </row>
    <row r="1045" spans="1:5">
      <c r="A1045" s="57" t="s">
        <v>3828</v>
      </c>
      <c r="B1045" s="58" t="s">
        <v>3829</v>
      </c>
      <c r="C1045" s="52" t="s">
        <v>1670</v>
      </c>
      <c r="D1045" s="57" t="s">
        <v>1651</v>
      </c>
      <c r="E1045" s="52" t="s">
        <v>3827</v>
      </c>
    </row>
    <row r="1046" spans="1:5">
      <c r="A1046" s="57" t="s">
        <v>3828</v>
      </c>
      <c r="B1046" s="58" t="s">
        <v>3829</v>
      </c>
      <c r="C1046" s="52" t="s">
        <v>1678</v>
      </c>
      <c r="D1046" s="57" t="s">
        <v>1651</v>
      </c>
      <c r="E1046" s="52" t="s">
        <v>3827</v>
      </c>
    </row>
    <row r="1047" spans="1:5">
      <c r="A1047" s="57" t="s">
        <v>3828</v>
      </c>
      <c r="B1047" s="58" t="s">
        <v>3829</v>
      </c>
      <c r="C1047" s="52" t="s">
        <v>1684</v>
      </c>
      <c r="D1047" s="57" t="s">
        <v>1651</v>
      </c>
      <c r="E1047" s="52" t="s">
        <v>3827</v>
      </c>
    </row>
    <row r="1048" spans="1:5">
      <c r="A1048" s="57" t="s">
        <v>3828</v>
      </c>
      <c r="B1048" s="58" t="s">
        <v>3829</v>
      </c>
      <c r="C1048" s="52" t="s">
        <v>1687</v>
      </c>
      <c r="D1048" s="57" t="s">
        <v>1651</v>
      </c>
      <c r="E1048" s="52" t="s">
        <v>3827</v>
      </c>
    </row>
    <row r="1049" spans="1:5">
      <c r="A1049" s="57" t="s">
        <v>3828</v>
      </c>
      <c r="B1049" s="58" t="s">
        <v>3829</v>
      </c>
      <c r="C1049" s="52" t="s">
        <v>1675</v>
      </c>
      <c r="D1049" s="57" t="s">
        <v>1651</v>
      </c>
      <c r="E1049" s="52" t="s">
        <v>3827</v>
      </c>
    </row>
    <row r="1050" spans="1:5">
      <c r="A1050" s="57" t="s">
        <v>3828</v>
      </c>
      <c r="B1050" s="58" t="s">
        <v>3829</v>
      </c>
      <c r="C1050" s="52" t="s">
        <v>1681</v>
      </c>
      <c r="D1050" s="57" t="s">
        <v>1651</v>
      </c>
      <c r="E1050" s="52" t="s">
        <v>3827</v>
      </c>
    </row>
    <row r="1051" spans="1:5">
      <c r="A1051" s="57" t="s">
        <v>3833</v>
      </c>
      <c r="B1051" s="58" t="s">
        <v>3834</v>
      </c>
      <c r="C1051" s="52" t="s">
        <v>3835</v>
      </c>
      <c r="D1051" s="57" t="s">
        <v>1651</v>
      </c>
      <c r="E1051" s="52" t="s">
        <v>3827</v>
      </c>
    </row>
    <row r="1052" spans="1:5">
      <c r="A1052" s="57" t="s">
        <v>3836</v>
      </c>
      <c r="B1052" s="58" t="s">
        <v>3837</v>
      </c>
      <c r="C1052" s="52" t="s">
        <v>3838</v>
      </c>
      <c r="D1052" s="57" t="s">
        <v>1651</v>
      </c>
      <c r="E1052" s="52" t="s">
        <v>3827</v>
      </c>
    </row>
    <row r="1053" spans="1:5">
      <c r="A1053" s="57" t="s">
        <v>3839</v>
      </c>
      <c r="B1053" s="58" t="s">
        <v>3840</v>
      </c>
      <c r="C1053" s="52" t="s">
        <v>3841</v>
      </c>
      <c r="D1053" s="57" t="s">
        <v>1651</v>
      </c>
      <c r="E1053" s="52" t="s">
        <v>3827</v>
      </c>
    </row>
    <row r="1054" spans="1:5">
      <c r="A1054" s="57" t="s">
        <v>3842</v>
      </c>
      <c r="B1054" s="58" t="s">
        <v>3843</v>
      </c>
      <c r="C1054" s="52" t="s">
        <v>3844</v>
      </c>
      <c r="D1054" s="57" t="s">
        <v>1651</v>
      </c>
      <c r="E1054" s="52" t="s">
        <v>3827</v>
      </c>
    </row>
    <row r="1055" spans="1:5">
      <c r="A1055" s="57" t="s">
        <v>3845</v>
      </c>
      <c r="B1055" s="58" t="s">
        <v>3846</v>
      </c>
      <c r="C1055" s="52" t="s">
        <v>3847</v>
      </c>
      <c r="D1055" s="57" t="s">
        <v>1651</v>
      </c>
      <c r="E1055" s="52" t="s">
        <v>3827</v>
      </c>
    </row>
    <row r="1056" spans="1:5">
      <c r="A1056" s="57" t="s">
        <v>3848</v>
      </c>
      <c r="B1056" s="58" t="s">
        <v>3849</v>
      </c>
      <c r="C1056" s="52" t="s">
        <v>3850</v>
      </c>
      <c r="D1056" s="57" t="s">
        <v>1651</v>
      </c>
      <c r="E1056" s="52" t="s">
        <v>3827</v>
      </c>
    </row>
    <row r="1057" spans="1:5">
      <c r="A1057" s="57" t="s">
        <v>3851</v>
      </c>
      <c r="B1057" s="58" t="s">
        <v>3852</v>
      </c>
      <c r="C1057" s="52" t="s">
        <v>3853</v>
      </c>
      <c r="D1057" s="57" t="s">
        <v>1651</v>
      </c>
      <c r="E1057" s="52" t="s">
        <v>3827</v>
      </c>
    </row>
    <row r="1058" spans="1:5">
      <c r="A1058" s="57" t="s">
        <v>3854</v>
      </c>
      <c r="B1058" s="58" t="s">
        <v>3855</v>
      </c>
      <c r="C1058" s="52" t="s">
        <v>3856</v>
      </c>
      <c r="D1058" s="57" t="s">
        <v>1651</v>
      </c>
      <c r="E1058" s="52" t="s">
        <v>3827</v>
      </c>
    </row>
    <row r="1059" spans="1:5">
      <c r="A1059" s="57" t="s">
        <v>3857</v>
      </c>
      <c r="B1059" s="58" t="s">
        <v>3858</v>
      </c>
      <c r="C1059" s="52" t="s">
        <v>2294</v>
      </c>
      <c r="D1059" s="57" t="s">
        <v>3859</v>
      </c>
      <c r="E1059" s="52" t="s">
        <v>2294</v>
      </c>
    </row>
    <row r="1060" spans="1:5">
      <c r="A1060" s="57" t="s">
        <v>3860</v>
      </c>
      <c r="B1060" s="58" t="s">
        <v>3861</v>
      </c>
      <c r="C1060" s="52" t="s">
        <v>3862</v>
      </c>
      <c r="D1060" s="57" t="s">
        <v>3863</v>
      </c>
      <c r="E1060" s="52" t="s">
        <v>3864</v>
      </c>
    </row>
    <row r="1061" spans="1:5">
      <c r="A1061" s="57" t="s">
        <v>3865</v>
      </c>
      <c r="B1061" s="58" t="s">
        <v>3866</v>
      </c>
      <c r="C1061" s="52" t="s">
        <v>3867</v>
      </c>
      <c r="D1061" s="57" t="s">
        <v>3669</v>
      </c>
      <c r="E1061" s="52" t="s">
        <v>3868</v>
      </c>
    </row>
    <row r="1062" spans="1:5" ht="24">
      <c r="A1062" s="57" t="s">
        <v>3869</v>
      </c>
      <c r="B1062" s="58" t="s">
        <v>3870</v>
      </c>
      <c r="C1062" s="52" t="s">
        <v>3871</v>
      </c>
      <c r="D1062" s="57" t="s">
        <v>3872</v>
      </c>
      <c r="E1062" s="52" t="s">
        <v>3873</v>
      </c>
    </row>
    <row r="1063" spans="1:5">
      <c r="A1063" s="57" t="s">
        <v>3874</v>
      </c>
      <c r="B1063" s="58" t="s">
        <v>3875</v>
      </c>
      <c r="C1063" s="52" t="s">
        <v>3876</v>
      </c>
      <c r="D1063" s="57" t="s">
        <v>3877</v>
      </c>
      <c r="E1063" s="52" t="s">
        <v>3878</v>
      </c>
    </row>
    <row r="1064" spans="1:5">
      <c r="A1064" s="57" t="s">
        <v>3879</v>
      </c>
      <c r="B1064" s="58" t="s">
        <v>3880</v>
      </c>
      <c r="C1064" s="52" t="s">
        <v>3881</v>
      </c>
      <c r="D1064" s="57" t="s">
        <v>3882</v>
      </c>
      <c r="E1064" s="52" t="s">
        <v>3883</v>
      </c>
    </row>
    <row r="1065" spans="1:5">
      <c r="A1065" s="57" t="s">
        <v>3884</v>
      </c>
      <c r="B1065" s="58" t="s">
        <v>3885</v>
      </c>
      <c r="C1065" s="52" t="s">
        <v>3886</v>
      </c>
      <c r="D1065" s="57" t="s">
        <v>3887</v>
      </c>
      <c r="E1065" s="52" t="s">
        <v>3888</v>
      </c>
    </row>
    <row r="1066" spans="1:5">
      <c r="A1066" s="57" t="s">
        <v>3889</v>
      </c>
      <c r="B1066" s="58" t="s">
        <v>3890</v>
      </c>
      <c r="C1066" s="52" t="s">
        <v>3891</v>
      </c>
      <c r="D1066" s="57" t="s">
        <v>3892</v>
      </c>
      <c r="E1066" s="52" t="s">
        <v>3893</v>
      </c>
    </row>
    <row r="1067" spans="1:5">
      <c r="A1067" s="57" t="s">
        <v>3894</v>
      </c>
      <c r="B1067" s="58" t="s">
        <v>3895</v>
      </c>
      <c r="C1067" s="52" t="s">
        <v>3896</v>
      </c>
      <c r="D1067" s="57" t="s">
        <v>3897</v>
      </c>
      <c r="E1067" s="52" t="s">
        <v>3898</v>
      </c>
    </row>
    <row r="1068" spans="1:5">
      <c r="A1068" s="57" t="s">
        <v>3899</v>
      </c>
      <c r="B1068" s="58" t="s">
        <v>3900</v>
      </c>
      <c r="C1068" s="52" t="s">
        <v>3901</v>
      </c>
      <c r="D1068" s="57" t="s">
        <v>3902</v>
      </c>
      <c r="E1068" s="52" t="s">
        <v>3903</v>
      </c>
    </row>
    <row r="1069" spans="1:5" ht="24">
      <c r="A1069" s="57" t="s">
        <v>3904</v>
      </c>
      <c r="B1069" s="58" t="s">
        <v>3905</v>
      </c>
      <c r="C1069" s="52" t="s">
        <v>3906</v>
      </c>
      <c r="D1069" s="57" t="s">
        <v>3907</v>
      </c>
      <c r="E1069" s="52" t="s">
        <v>3908</v>
      </c>
    </row>
    <row r="1070" spans="1:5" ht="24">
      <c r="A1070" s="57" t="s">
        <v>3909</v>
      </c>
      <c r="B1070" s="58" t="s">
        <v>3910</v>
      </c>
      <c r="C1070" s="52" t="s">
        <v>3911</v>
      </c>
      <c r="D1070" s="57" t="s">
        <v>3674</v>
      </c>
      <c r="E1070" s="52" t="s">
        <v>3675</v>
      </c>
    </row>
    <row r="1071" spans="1:5" ht="24">
      <c r="A1071" s="57" t="s">
        <v>3912</v>
      </c>
      <c r="B1071" s="58" t="s">
        <v>3913</v>
      </c>
      <c r="C1071" s="52" t="s">
        <v>3914</v>
      </c>
      <c r="D1071" s="57" t="s">
        <v>3679</v>
      </c>
      <c r="E1071" s="52" t="s">
        <v>3680</v>
      </c>
    </row>
    <row r="1072" spans="1:5" ht="24">
      <c r="A1072" s="57" t="s">
        <v>3915</v>
      </c>
      <c r="B1072" s="58" t="s">
        <v>3916</v>
      </c>
      <c r="C1072" s="52" t="s">
        <v>3917</v>
      </c>
      <c r="D1072" s="57" t="s">
        <v>3684</v>
      </c>
      <c r="E1072" s="52" t="s">
        <v>3918</v>
      </c>
    </row>
    <row r="1073" spans="1:5">
      <c r="A1073" s="57" t="s">
        <v>3919</v>
      </c>
      <c r="B1073" s="58" t="s">
        <v>3920</v>
      </c>
      <c r="C1073" s="52" t="s">
        <v>3921</v>
      </c>
      <c r="D1073" s="57" t="s">
        <v>3922</v>
      </c>
      <c r="E1073" s="52" t="s">
        <v>3923</v>
      </c>
    </row>
    <row r="1074" spans="1:5">
      <c r="A1074" s="57" t="s">
        <v>3924</v>
      </c>
      <c r="B1074" s="58" t="s">
        <v>3925</v>
      </c>
      <c r="C1074" s="52" t="s">
        <v>3926</v>
      </c>
      <c r="D1074" s="57" t="s">
        <v>3927</v>
      </c>
      <c r="E1074" s="52" t="s">
        <v>3928</v>
      </c>
    </row>
    <row r="1075" spans="1:5">
      <c r="A1075" s="57" t="s">
        <v>3929</v>
      </c>
      <c r="B1075" s="58" t="s">
        <v>3930</v>
      </c>
      <c r="C1075" s="52" t="s">
        <v>3931</v>
      </c>
      <c r="D1075" s="57" t="s">
        <v>3932</v>
      </c>
      <c r="E1075" s="52" t="s">
        <v>3933</v>
      </c>
    </row>
    <row r="1076" spans="1:5">
      <c r="A1076" s="57" t="s">
        <v>3934</v>
      </c>
      <c r="B1076" s="58" t="s">
        <v>3935</v>
      </c>
      <c r="C1076" s="52" t="s">
        <v>3936</v>
      </c>
      <c r="D1076" s="57" t="s">
        <v>3937</v>
      </c>
      <c r="E1076" s="52" t="s">
        <v>3938</v>
      </c>
    </row>
    <row r="1077" spans="1:5">
      <c r="A1077" s="57" t="s">
        <v>3939</v>
      </c>
      <c r="B1077" s="58" t="s">
        <v>3940</v>
      </c>
      <c r="C1077" s="52" t="s">
        <v>3941</v>
      </c>
      <c r="D1077" s="57" t="s">
        <v>3942</v>
      </c>
      <c r="E1077" s="52" t="s">
        <v>3943</v>
      </c>
    </row>
    <row r="1078" spans="1:5" ht="24">
      <c r="A1078" s="57" t="s">
        <v>3944</v>
      </c>
      <c r="B1078" s="58" t="s">
        <v>3945</v>
      </c>
      <c r="C1078" s="52" t="s">
        <v>3946</v>
      </c>
      <c r="D1078" s="57" t="s">
        <v>3947</v>
      </c>
      <c r="E1078" s="52" t="s">
        <v>3948</v>
      </c>
    </row>
    <row r="1079" spans="1:5">
      <c r="A1079" s="57" t="s">
        <v>3949</v>
      </c>
      <c r="B1079" s="58" t="s">
        <v>3950</v>
      </c>
      <c r="C1079" s="52" t="s">
        <v>3951</v>
      </c>
      <c r="D1079" s="57" t="s">
        <v>3952</v>
      </c>
      <c r="E1079" s="52" t="s">
        <v>3953</v>
      </c>
    </row>
    <row r="1080" spans="1:5">
      <c r="A1080" s="57" t="s">
        <v>3954</v>
      </c>
      <c r="B1080" s="58" t="s">
        <v>3955</v>
      </c>
      <c r="C1080" s="52" t="s">
        <v>3956</v>
      </c>
      <c r="D1080" s="57" t="s">
        <v>3957</v>
      </c>
      <c r="E1080" s="52" t="s">
        <v>3958</v>
      </c>
    </row>
    <row r="1081" spans="1:5">
      <c r="A1081" s="57" t="s">
        <v>3959</v>
      </c>
      <c r="B1081" s="58" t="s">
        <v>3960</v>
      </c>
      <c r="C1081" s="52" t="s">
        <v>3961</v>
      </c>
      <c r="D1081" s="57" t="s">
        <v>3962</v>
      </c>
      <c r="E1081" s="52" t="s">
        <v>3963</v>
      </c>
    </row>
    <row r="1082" spans="1:5" ht="24">
      <c r="A1082" s="57" t="s">
        <v>3964</v>
      </c>
      <c r="B1082" s="58" t="s">
        <v>3965</v>
      </c>
      <c r="C1082" s="52" t="s">
        <v>3966</v>
      </c>
      <c r="D1082" s="57" t="s">
        <v>3967</v>
      </c>
      <c r="E1082" s="52" t="s">
        <v>3968</v>
      </c>
    </row>
    <row r="1083" spans="1:5">
      <c r="A1083" s="57" t="s">
        <v>3969</v>
      </c>
      <c r="B1083" s="58" t="s">
        <v>3970</v>
      </c>
      <c r="C1083" s="52" t="s">
        <v>3971</v>
      </c>
      <c r="D1083" s="57" t="s">
        <v>3972</v>
      </c>
      <c r="E1083" s="52" t="s">
        <v>3973</v>
      </c>
    </row>
    <row r="1084" spans="1:5">
      <c r="A1084" s="57" t="s">
        <v>3974</v>
      </c>
      <c r="B1084" s="58" t="s">
        <v>3975</v>
      </c>
      <c r="C1084" s="52" t="s">
        <v>3976</v>
      </c>
      <c r="D1084" s="57" t="s">
        <v>3977</v>
      </c>
      <c r="E1084" s="52" t="s">
        <v>3978</v>
      </c>
    </row>
    <row r="1085" spans="1:5">
      <c r="A1085" s="57" t="s">
        <v>3979</v>
      </c>
      <c r="B1085" s="58" t="s">
        <v>3980</v>
      </c>
      <c r="C1085" s="52" t="s">
        <v>3981</v>
      </c>
      <c r="D1085" s="57" t="s">
        <v>3982</v>
      </c>
      <c r="E1085" s="52" t="s">
        <v>3983</v>
      </c>
    </row>
    <row r="1086" spans="1:5" ht="24">
      <c r="A1086" s="57" t="s">
        <v>3984</v>
      </c>
      <c r="B1086" s="58" t="s">
        <v>3985</v>
      </c>
      <c r="C1086" s="52" t="s">
        <v>3986</v>
      </c>
      <c r="D1086" s="57" t="s">
        <v>3972</v>
      </c>
      <c r="E1086" s="52" t="s">
        <v>3987</v>
      </c>
    </row>
    <row r="1087" spans="1:5">
      <c r="A1087" s="57" t="s">
        <v>3988</v>
      </c>
      <c r="B1087" s="58" t="s">
        <v>3989</v>
      </c>
      <c r="C1087" s="52" t="s">
        <v>3990</v>
      </c>
      <c r="D1087" s="57" t="s">
        <v>3972</v>
      </c>
      <c r="E1087" s="52" t="s">
        <v>3973</v>
      </c>
    </row>
    <row r="1088" spans="1:5">
      <c r="A1088" s="57" t="s">
        <v>3991</v>
      </c>
      <c r="B1088" s="58" t="s">
        <v>3992</v>
      </c>
      <c r="C1088" s="52" t="s">
        <v>3993</v>
      </c>
      <c r="D1088" s="57" t="s">
        <v>3972</v>
      </c>
      <c r="E1088" s="52" t="s">
        <v>3973</v>
      </c>
    </row>
    <row r="1089" spans="1:5">
      <c r="A1089" s="57" t="s">
        <v>3994</v>
      </c>
      <c r="B1089" s="58" t="s">
        <v>3995</v>
      </c>
      <c r="C1089" s="52" t="s">
        <v>3996</v>
      </c>
      <c r="D1089" s="57" t="s">
        <v>3972</v>
      </c>
      <c r="E1089" s="52" t="s">
        <v>3973</v>
      </c>
    </row>
    <row r="1090" spans="1:5">
      <c r="A1090" s="57" t="s">
        <v>3997</v>
      </c>
      <c r="B1090" s="58" t="s">
        <v>3998</v>
      </c>
      <c r="C1090" s="52" t="s">
        <v>3999</v>
      </c>
      <c r="D1090" s="57" t="s">
        <v>3812</v>
      </c>
      <c r="E1090" s="52" t="s">
        <v>3813</v>
      </c>
    </row>
    <row r="1091" spans="1:5">
      <c r="A1091" s="57" t="s">
        <v>4000</v>
      </c>
      <c r="B1091" s="58" t="s">
        <v>4001</v>
      </c>
      <c r="C1091" s="52" t="s">
        <v>4002</v>
      </c>
      <c r="D1091" s="57" t="s">
        <v>3812</v>
      </c>
      <c r="E1091" s="52" t="s">
        <v>3813</v>
      </c>
    </row>
    <row r="1092" spans="1:5">
      <c r="A1092" s="57" t="s">
        <v>4003</v>
      </c>
      <c r="B1092" s="58" t="s">
        <v>4004</v>
      </c>
      <c r="C1092" s="52" t="s">
        <v>4005</v>
      </c>
      <c r="D1092" s="57" t="s">
        <v>4006</v>
      </c>
      <c r="E1092" s="52" t="s">
        <v>4007</v>
      </c>
    </row>
    <row r="1093" spans="1:5">
      <c r="A1093" s="57" t="s">
        <v>4008</v>
      </c>
      <c r="B1093" s="58" t="s">
        <v>4009</v>
      </c>
      <c r="C1093" s="52" t="s">
        <v>4010</v>
      </c>
      <c r="D1093" s="57" t="s">
        <v>4011</v>
      </c>
      <c r="E1093" s="52" t="s">
        <v>4012</v>
      </c>
    </row>
    <row r="1094" spans="1:5">
      <c r="A1094" s="57" t="s">
        <v>4013</v>
      </c>
      <c r="B1094" s="58" t="s">
        <v>4014</v>
      </c>
      <c r="C1094" s="52" t="s">
        <v>4015</v>
      </c>
      <c r="D1094" s="57" t="s">
        <v>4016</v>
      </c>
      <c r="E1094" s="52" t="s">
        <v>4017</v>
      </c>
    </row>
    <row r="1095" spans="1:5">
      <c r="A1095" s="57" t="s">
        <v>4018</v>
      </c>
      <c r="B1095" s="58" t="s">
        <v>4019</v>
      </c>
      <c r="C1095" s="52" t="s">
        <v>4020</v>
      </c>
      <c r="D1095" s="57" t="s">
        <v>4021</v>
      </c>
      <c r="E1095" s="52" t="s">
        <v>4022</v>
      </c>
    </row>
    <row r="1096" spans="1:5">
      <c r="A1096" s="57" t="s">
        <v>4023</v>
      </c>
      <c r="B1096" s="58" t="s">
        <v>4024</v>
      </c>
      <c r="C1096" s="52" t="s">
        <v>4025</v>
      </c>
      <c r="D1096" s="57" t="s">
        <v>4021</v>
      </c>
      <c r="E1096" s="52" t="s">
        <v>4022</v>
      </c>
    </row>
    <row r="1097" spans="1:5">
      <c r="A1097" s="57" t="s">
        <v>4026</v>
      </c>
      <c r="B1097" s="58" t="s">
        <v>4027</v>
      </c>
      <c r="C1097" s="52" t="s">
        <v>4028</v>
      </c>
      <c r="D1097" s="57" t="s">
        <v>3972</v>
      </c>
      <c r="E1097" s="52" t="s">
        <v>3973</v>
      </c>
    </row>
    <row r="1098" spans="1:5">
      <c r="A1098" s="57" t="s">
        <v>4029</v>
      </c>
      <c r="B1098" s="58" t="s">
        <v>4030</v>
      </c>
      <c r="C1098" s="52" t="s">
        <v>4031</v>
      </c>
      <c r="D1098" s="57" t="s">
        <v>3815</v>
      </c>
      <c r="E1098" s="52" t="s">
        <v>4032</v>
      </c>
    </row>
    <row r="1099" spans="1:5">
      <c r="A1099" s="57" t="s">
        <v>4033</v>
      </c>
      <c r="B1099" s="58" t="s">
        <v>4034</v>
      </c>
      <c r="C1099" s="52" t="s">
        <v>4035</v>
      </c>
      <c r="D1099" s="57" t="s">
        <v>4036</v>
      </c>
      <c r="E1099" s="52" t="s">
        <v>4037</v>
      </c>
    </row>
    <row r="1100" spans="1:5" ht="24">
      <c r="A1100" s="57" t="s">
        <v>4038</v>
      </c>
      <c r="B1100" s="58" t="s">
        <v>4039</v>
      </c>
      <c r="C1100" s="52" t="s">
        <v>4040</v>
      </c>
      <c r="D1100" s="57" t="s">
        <v>4041</v>
      </c>
      <c r="E1100" s="52" t="s">
        <v>4042</v>
      </c>
    </row>
    <row r="1101" spans="1:5">
      <c r="A1101" s="57" t="s">
        <v>4043</v>
      </c>
      <c r="B1101" s="58" t="s">
        <v>4044</v>
      </c>
      <c r="C1101" s="52" t="s">
        <v>4045</v>
      </c>
      <c r="D1101" s="57" t="s">
        <v>4046</v>
      </c>
      <c r="E1101" s="52" t="s">
        <v>4047</v>
      </c>
    </row>
    <row r="1102" spans="1:5">
      <c r="A1102" s="57" t="s">
        <v>4048</v>
      </c>
      <c r="B1102" s="58" t="s">
        <v>4049</v>
      </c>
      <c r="C1102" s="52" t="s">
        <v>4050</v>
      </c>
      <c r="D1102" s="57" t="s">
        <v>4051</v>
      </c>
      <c r="E1102" s="52" t="s">
        <v>4052</v>
      </c>
    </row>
    <row r="1103" spans="1:5">
      <c r="A1103" s="57" t="s">
        <v>4053</v>
      </c>
      <c r="B1103" s="58" t="s">
        <v>4054</v>
      </c>
      <c r="C1103" s="52" t="s">
        <v>4055</v>
      </c>
      <c r="D1103" s="57" t="s">
        <v>4056</v>
      </c>
      <c r="E1103" s="52" t="s">
        <v>4057</v>
      </c>
    </row>
    <row r="1104" spans="1:5" ht="24">
      <c r="A1104" s="57" t="s">
        <v>4058</v>
      </c>
      <c r="B1104" s="58" t="s">
        <v>4059</v>
      </c>
      <c r="C1104" s="52" t="s">
        <v>4060</v>
      </c>
      <c r="D1104" s="57" t="s">
        <v>4041</v>
      </c>
      <c r="E1104" s="52" t="s">
        <v>4042</v>
      </c>
    </row>
    <row r="1105" spans="1:5" ht="24">
      <c r="A1105" s="57" t="s">
        <v>4061</v>
      </c>
      <c r="B1105" s="58" t="s">
        <v>4062</v>
      </c>
      <c r="C1105" s="52" t="s">
        <v>4063</v>
      </c>
      <c r="D1105" s="57" t="s">
        <v>4041</v>
      </c>
      <c r="E1105" s="52" t="s">
        <v>4042</v>
      </c>
    </row>
    <row r="1106" spans="1:5" ht="24">
      <c r="A1106" s="57" t="s">
        <v>4064</v>
      </c>
      <c r="B1106" s="58" t="s">
        <v>4065</v>
      </c>
      <c r="C1106" s="52" t="s">
        <v>4066</v>
      </c>
      <c r="D1106" s="57" t="s">
        <v>4041</v>
      </c>
      <c r="E1106" s="52" t="s">
        <v>4042</v>
      </c>
    </row>
    <row r="1107" spans="1:5">
      <c r="A1107" s="57" t="s">
        <v>4067</v>
      </c>
      <c r="B1107" s="58" t="s">
        <v>4068</v>
      </c>
      <c r="C1107" s="52" t="s">
        <v>4069</v>
      </c>
      <c r="D1107" s="57" t="s">
        <v>4070</v>
      </c>
      <c r="E1107" s="52" t="s">
        <v>4071</v>
      </c>
    </row>
    <row r="1108" spans="1:5">
      <c r="A1108" s="57" t="s">
        <v>4072</v>
      </c>
      <c r="B1108" s="58" t="s">
        <v>4073</v>
      </c>
      <c r="C1108" s="52" t="s">
        <v>3127</v>
      </c>
      <c r="D1108" s="57" t="s">
        <v>3126</v>
      </c>
      <c r="E1108" s="52" t="s">
        <v>3127</v>
      </c>
    </row>
    <row r="1109" spans="1:5">
      <c r="A1109" s="57" t="s">
        <v>4074</v>
      </c>
      <c r="B1109" s="58" t="s">
        <v>4075</v>
      </c>
      <c r="C1109" s="52" t="s">
        <v>4076</v>
      </c>
      <c r="D1109" s="57" t="s">
        <v>4077</v>
      </c>
      <c r="E1109" s="52" t="s">
        <v>4076</v>
      </c>
    </row>
    <row r="1110" spans="1:5">
      <c r="A1110" s="57" t="s">
        <v>4078</v>
      </c>
      <c r="B1110" s="58" t="s">
        <v>4079</v>
      </c>
      <c r="C1110" s="52" t="s">
        <v>4080</v>
      </c>
      <c r="D1110" s="57" t="s">
        <v>3140</v>
      </c>
      <c r="E1110" s="52" t="s">
        <v>4081</v>
      </c>
    </row>
    <row r="1111" spans="1:5">
      <c r="A1111" s="57" t="s">
        <v>4082</v>
      </c>
      <c r="B1111" s="58" t="s">
        <v>4083</v>
      </c>
      <c r="C1111" s="52" t="s">
        <v>4084</v>
      </c>
      <c r="D1111" s="57" t="s">
        <v>3140</v>
      </c>
      <c r="E1111" s="52" t="s">
        <v>4081</v>
      </c>
    </row>
    <row r="1112" spans="1:5">
      <c r="A1112" s="57" t="s">
        <v>4085</v>
      </c>
      <c r="B1112" s="58" t="s">
        <v>4086</v>
      </c>
      <c r="C1112" s="52" t="s">
        <v>4087</v>
      </c>
      <c r="D1112" s="57" t="s">
        <v>3140</v>
      </c>
      <c r="E1112" s="52" t="s">
        <v>4081</v>
      </c>
    </row>
    <row r="1113" spans="1:5">
      <c r="A1113" s="57" t="s">
        <v>4088</v>
      </c>
      <c r="B1113" s="58" t="s">
        <v>4089</v>
      </c>
      <c r="C1113" s="52" t="s">
        <v>4090</v>
      </c>
      <c r="D1113" s="57" t="s">
        <v>3140</v>
      </c>
      <c r="E1113" s="52" t="s">
        <v>4081</v>
      </c>
    </row>
    <row r="1114" spans="1:5">
      <c r="A1114" s="57" t="s">
        <v>4091</v>
      </c>
      <c r="B1114" s="58" t="s">
        <v>4092</v>
      </c>
      <c r="C1114" s="52" t="s">
        <v>4093</v>
      </c>
      <c r="D1114" s="57" t="s">
        <v>3140</v>
      </c>
      <c r="E1114" s="52" t="s">
        <v>4081</v>
      </c>
    </row>
    <row r="1115" spans="1:5">
      <c r="A1115" s="57" t="s">
        <v>4094</v>
      </c>
      <c r="B1115" s="58" t="s">
        <v>4095</v>
      </c>
      <c r="C1115" s="52" t="s">
        <v>4096</v>
      </c>
      <c r="D1115" s="57" t="s">
        <v>3140</v>
      </c>
      <c r="E1115" s="52" t="s">
        <v>4081</v>
      </c>
    </row>
    <row r="1116" spans="1:5">
      <c r="A1116" s="57" t="s">
        <v>4097</v>
      </c>
      <c r="B1116" s="58" t="s">
        <v>4098</v>
      </c>
      <c r="C1116" s="52" t="s">
        <v>4099</v>
      </c>
      <c r="D1116" s="57" t="s">
        <v>4100</v>
      </c>
      <c r="E1116" s="52" t="s">
        <v>4101</v>
      </c>
    </row>
    <row r="1117" spans="1:5">
      <c r="A1117" s="65" t="s">
        <v>4102</v>
      </c>
      <c r="B1117" s="66" t="s">
        <v>4103</v>
      </c>
      <c r="C1117" s="52" t="s">
        <v>4104</v>
      </c>
      <c r="D1117" s="57" t="s">
        <v>3496</v>
      </c>
      <c r="E1117" s="52" t="s">
        <v>4105</v>
      </c>
    </row>
    <row r="1118" spans="1:5">
      <c r="A1118" s="67" t="s">
        <v>4106</v>
      </c>
      <c r="B1118" s="68" t="s">
        <v>4107</v>
      </c>
      <c r="C1118" s="52" t="s">
        <v>4108</v>
      </c>
      <c r="D1118" s="57" t="s">
        <v>4109</v>
      </c>
      <c r="E1118" s="52" t="s">
        <v>4108</v>
      </c>
    </row>
    <row r="1119" spans="1:5">
      <c r="A1119" s="67" t="s">
        <v>4110</v>
      </c>
      <c r="B1119" s="68" t="s">
        <v>4111</v>
      </c>
      <c r="C1119" s="52" t="s">
        <v>4112</v>
      </c>
      <c r="D1119" s="57" t="s">
        <v>4109</v>
      </c>
      <c r="E1119" s="52" t="s">
        <v>4108</v>
      </c>
    </row>
    <row r="1120" spans="1:5">
      <c r="A1120" s="65" t="s">
        <v>4113</v>
      </c>
      <c r="B1120" s="66" t="s">
        <v>4114</v>
      </c>
      <c r="C1120" s="52" t="s">
        <v>4115</v>
      </c>
      <c r="D1120" s="57" t="s">
        <v>4109</v>
      </c>
      <c r="E1120" s="52" t="s">
        <v>4108</v>
      </c>
    </row>
    <row r="1121" spans="1:5">
      <c r="A1121" s="65" t="s">
        <v>4116</v>
      </c>
      <c r="B1121" s="66" t="s">
        <v>4117</v>
      </c>
      <c r="C1121" s="52" t="s">
        <v>4118</v>
      </c>
      <c r="D1121" s="57" t="s">
        <v>4109</v>
      </c>
      <c r="E1121" s="52" t="s">
        <v>4108</v>
      </c>
    </row>
    <row r="1122" spans="1:5">
      <c r="A1122" s="65" t="s">
        <v>4119</v>
      </c>
      <c r="B1122" s="66" t="s">
        <v>4120</v>
      </c>
      <c r="C1122" s="52" t="s">
        <v>4121</v>
      </c>
      <c r="D1122" s="57" t="s">
        <v>4109</v>
      </c>
      <c r="E1122" s="52" t="s">
        <v>4108</v>
      </c>
    </row>
    <row r="1123" spans="1:5">
      <c r="A1123" s="57" t="s">
        <v>4122</v>
      </c>
      <c r="B1123" s="58" t="s">
        <v>4123</v>
      </c>
      <c r="C1123" s="52" t="s">
        <v>4124</v>
      </c>
      <c r="D1123" s="57" t="s">
        <v>4125</v>
      </c>
      <c r="E1123" s="52" t="s">
        <v>4126</v>
      </c>
    </row>
    <row r="1124" spans="1:5">
      <c r="A1124" s="57" t="s">
        <v>4127</v>
      </c>
      <c r="B1124" s="58" t="s">
        <v>4128</v>
      </c>
      <c r="C1124" s="52" t="s">
        <v>4129</v>
      </c>
      <c r="D1124" s="57" t="s">
        <v>4130</v>
      </c>
      <c r="E1124" s="52" t="s">
        <v>4131</v>
      </c>
    </row>
    <row r="1125" spans="1:5">
      <c r="A1125" s="57" t="s">
        <v>4132</v>
      </c>
      <c r="B1125" s="58" t="s">
        <v>4133</v>
      </c>
      <c r="C1125" s="52" t="s">
        <v>4134</v>
      </c>
      <c r="D1125" s="57" t="s">
        <v>4135</v>
      </c>
      <c r="E1125" s="52" t="s">
        <v>4134</v>
      </c>
    </row>
    <row r="1126" spans="1:5">
      <c r="A1126" s="57" t="s">
        <v>4136</v>
      </c>
      <c r="B1126" s="58" t="s">
        <v>4137</v>
      </c>
      <c r="C1126" s="52" t="s">
        <v>4138</v>
      </c>
      <c r="D1126" s="57" t="s">
        <v>4139</v>
      </c>
      <c r="E1126" s="52" t="s">
        <v>4138</v>
      </c>
    </row>
    <row r="1127" spans="1:5">
      <c r="A1127" s="57" t="s">
        <v>4140</v>
      </c>
      <c r="B1127" s="58" t="s">
        <v>4141</v>
      </c>
      <c r="C1127" s="52" t="s">
        <v>4142</v>
      </c>
      <c r="D1127" s="57" t="s">
        <v>4143</v>
      </c>
      <c r="E1127" s="52" t="s">
        <v>4144</v>
      </c>
    </row>
    <row r="1128" spans="1:5">
      <c r="A1128" s="57" t="s">
        <v>4145</v>
      </c>
      <c r="B1128" s="58" t="s">
        <v>4146</v>
      </c>
      <c r="C1128" s="52" t="s">
        <v>4147</v>
      </c>
      <c r="D1128" s="57" t="s">
        <v>4148</v>
      </c>
      <c r="E1128" s="52" t="s">
        <v>4149</v>
      </c>
    </row>
    <row r="1129" spans="1:5">
      <c r="A1129" s="57" t="s">
        <v>4150</v>
      </c>
      <c r="B1129" s="58" t="s">
        <v>4151</v>
      </c>
      <c r="C1129" s="52" t="s">
        <v>4152</v>
      </c>
      <c r="D1129" s="57" t="s">
        <v>4153</v>
      </c>
      <c r="E1129" s="52" t="s">
        <v>4154</v>
      </c>
    </row>
    <row r="1130" spans="1:5">
      <c r="A1130" s="57" t="s">
        <v>4155</v>
      </c>
      <c r="B1130" s="58" t="s">
        <v>4156</v>
      </c>
      <c r="C1130" s="52" t="s">
        <v>4157</v>
      </c>
      <c r="D1130" s="57" t="s">
        <v>4158</v>
      </c>
      <c r="E1130" s="52" t="s">
        <v>4157</v>
      </c>
    </row>
    <row r="1131" spans="1:5">
      <c r="A1131" s="57" t="s">
        <v>4159</v>
      </c>
      <c r="B1131" s="58" t="s">
        <v>3196</v>
      </c>
      <c r="C1131" s="52" t="s">
        <v>4160</v>
      </c>
      <c r="D1131" s="57" t="s">
        <v>4161</v>
      </c>
      <c r="E1131" s="52" t="s">
        <v>4162</v>
      </c>
    </row>
    <row r="1132" spans="1:5">
      <c r="A1132" s="57" t="s">
        <v>4163</v>
      </c>
      <c r="B1132" s="58" t="s">
        <v>4164</v>
      </c>
      <c r="C1132" s="52" t="s">
        <v>4165</v>
      </c>
      <c r="D1132" s="57" t="s">
        <v>4166</v>
      </c>
      <c r="E1132" s="52" t="s">
        <v>4167</v>
      </c>
    </row>
    <row r="1133" spans="1:5">
      <c r="A1133" s="57" t="s">
        <v>4168</v>
      </c>
      <c r="B1133" s="58" t="s">
        <v>4169</v>
      </c>
      <c r="C1133" s="52" t="s">
        <v>4170</v>
      </c>
      <c r="D1133" s="57" t="s">
        <v>389</v>
      </c>
      <c r="E1133" s="52" t="s">
        <v>390</v>
      </c>
    </row>
    <row r="1134" spans="1:5">
      <c r="A1134" s="57" t="s">
        <v>4171</v>
      </c>
      <c r="B1134" s="58" t="s">
        <v>4172</v>
      </c>
      <c r="C1134" s="52" t="s">
        <v>4173</v>
      </c>
      <c r="D1134" s="57" t="s">
        <v>4143</v>
      </c>
      <c r="E1134" s="52" t="s">
        <v>4144</v>
      </c>
    </row>
    <row r="1135" spans="1:5">
      <c r="A1135" s="57" t="s">
        <v>4174</v>
      </c>
      <c r="B1135" s="58" t="s">
        <v>4175</v>
      </c>
      <c r="C1135" s="52" t="s">
        <v>4176</v>
      </c>
      <c r="D1135" s="57" t="s">
        <v>4166</v>
      </c>
      <c r="E1135" s="52" t="s">
        <v>4167</v>
      </c>
    </row>
    <row r="1136" spans="1:5">
      <c r="A1136" s="57" t="s">
        <v>4177</v>
      </c>
      <c r="B1136" s="58" t="s">
        <v>4178</v>
      </c>
      <c r="C1136" s="52" t="s">
        <v>4179</v>
      </c>
      <c r="D1136" s="57" t="s">
        <v>4166</v>
      </c>
      <c r="E1136" s="52" t="s">
        <v>4167</v>
      </c>
    </row>
    <row r="1137" spans="1:5">
      <c r="A1137" s="57" t="s">
        <v>4180</v>
      </c>
      <c r="B1137" s="58" t="s">
        <v>4181</v>
      </c>
      <c r="C1137" s="52" t="s">
        <v>4182</v>
      </c>
      <c r="D1137" s="57" t="s">
        <v>4183</v>
      </c>
      <c r="E1137" s="52" t="s">
        <v>4184</v>
      </c>
    </row>
    <row r="1138" spans="1:5">
      <c r="A1138" s="57" t="s">
        <v>4185</v>
      </c>
      <c r="B1138" s="58" t="s">
        <v>4186</v>
      </c>
      <c r="C1138" s="52" t="s">
        <v>4187</v>
      </c>
      <c r="D1138" s="57" t="s">
        <v>4183</v>
      </c>
      <c r="E1138" s="52" t="s">
        <v>4184</v>
      </c>
    </row>
    <row r="1139" spans="1:5">
      <c r="A1139" s="57" t="s">
        <v>4188</v>
      </c>
      <c r="B1139" s="58" t="s">
        <v>4189</v>
      </c>
      <c r="C1139" s="52" t="s">
        <v>4190</v>
      </c>
      <c r="D1139" s="57" t="s">
        <v>4191</v>
      </c>
      <c r="E1139" s="52" t="s">
        <v>4192</v>
      </c>
    </row>
    <row r="1140" spans="1:5">
      <c r="A1140" s="57" t="s">
        <v>4193</v>
      </c>
      <c r="B1140" s="58" t="s">
        <v>4194</v>
      </c>
      <c r="C1140" s="52" t="s">
        <v>4195</v>
      </c>
      <c r="D1140" s="57" t="s">
        <v>4196</v>
      </c>
      <c r="E1140" s="52" t="s">
        <v>4197</v>
      </c>
    </row>
    <row r="1141" spans="1:5">
      <c r="A1141" s="57" t="s">
        <v>4198</v>
      </c>
      <c r="B1141" s="58" t="s">
        <v>4199</v>
      </c>
      <c r="C1141" s="52" t="s">
        <v>4200</v>
      </c>
      <c r="D1141" s="57" t="s">
        <v>4201</v>
      </c>
      <c r="E1141" s="52" t="s">
        <v>4202</v>
      </c>
    </row>
    <row r="1142" spans="1:5">
      <c r="A1142" s="57" t="s">
        <v>4203</v>
      </c>
      <c r="B1142" s="58" t="s">
        <v>4204</v>
      </c>
      <c r="C1142" s="52" t="s">
        <v>4205</v>
      </c>
      <c r="D1142" s="57" t="s">
        <v>4206</v>
      </c>
      <c r="E1142" s="52" t="s">
        <v>4207</v>
      </c>
    </row>
    <row r="1143" spans="1:5">
      <c r="A1143" s="57" t="s">
        <v>4208</v>
      </c>
      <c r="B1143" s="58" t="s">
        <v>4209</v>
      </c>
      <c r="C1143" s="52" t="s">
        <v>4210</v>
      </c>
      <c r="D1143" s="57" t="s">
        <v>4211</v>
      </c>
      <c r="E1143" s="52" t="s">
        <v>4212</v>
      </c>
    </row>
    <row r="1144" spans="1:5">
      <c r="A1144" s="57" t="s">
        <v>4213</v>
      </c>
      <c r="B1144" s="58" t="s">
        <v>4214</v>
      </c>
      <c r="C1144" s="52" t="s">
        <v>4215</v>
      </c>
      <c r="D1144" s="57" t="s">
        <v>4216</v>
      </c>
      <c r="E1144" s="52" t="s">
        <v>4217</v>
      </c>
    </row>
    <row r="1145" spans="1:5" ht="24">
      <c r="A1145" s="57" t="s">
        <v>4218</v>
      </c>
      <c r="B1145" s="58" t="s">
        <v>4219</v>
      </c>
      <c r="C1145" s="52" t="s">
        <v>4220</v>
      </c>
      <c r="D1145" s="57" t="s">
        <v>4196</v>
      </c>
      <c r="E1145" s="52" t="s">
        <v>4197</v>
      </c>
    </row>
    <row r="1146" spans="1:5">
      <c r="A1146" s="57" t="s">
        <v>4221</v>
      </c>
      <c r="B1146" s="58" t="s">
        <v>4222</v>
      </c>
      <c r="C1146" s="52" t="s">
        <v>4223</v>
      </c>
      <c r="D1146" s="57" t="s">
        <v>4153</v>
      </c>
      <c r="E1146" s="52" t="s">
        <v>4154</v>
      </c>
    </row>
    <row r="1147" spans="1:5">
      <c r="A1147" s="57" t="s">
        <v>4224</v>
      </c>
      <c r="B1147" s="58" t="s">
        <v>4225</v>
      </c>
      <c r="C1147" s="52" t="s">
        <v>4226</v>
      </c>
      <c r="D1147" s="57" t="s">
        <v>4227</v>
      </c>
      <c r="E1147" s="52" t="s">
        <v>4228</v>
      </c>
    </row>
    <row r="1148" spans="1:5">
      <c r="A1148" s="57" t="s">
        <v>4229</v>
      </c>
      <c r="B1148" s="58" t="s">
        <v>4230</v>
      </c>
      <c r="C1148" s="52" t="s">
        <v>4231</v>
      </c>
      <c r="D1148" s="57" t="s">
        <v>4232</v>
      </c>
      <c r="E1148" s="52" t="s">
        <v>4233</v>
      </c>
    </row>
    <row r="1149" spans="1:5">
      <c r="A1149" s="57" t="s">
        <v>4234</v>
      </c>
      <c r="B1149" s="58" t="s">
        <v>4235</v>
      </c>
      <c r="C1149" s="52" t="s">
        <v>4236</v>
      </c>
      <c r="D1149" s="57" t="s">
        <v>4130</v>
      </c>
      <c r="E1149" s="52" t="s">
        <v>4131</v>
      </c>
    </row>
    <row r="1150" spans="1:5">
      <c r="A1150" s="57" t="s">
        <v>4237</v>
      </c>
      <c r="B1150" s="58" t="s">
        <v>4238</v>
      </c>
      <c r="C1150" s="52" t="s">
        <v>4239</v>
      </c>
      <c r="D1150" s="57" t="s">
        <v>4130</v>
      </c>
      <c r="E1150" s="52" t="s">
        <v>4131</v>
      </c>
    </row>
    <row r="1151" spans="1:5">
      <c r="A1151" s="57" t="s">
        <v>4240</v>
      </c>
      <c r="B1151" s="58" t="s">
        <v>4241</v>
      </c>
      <c r="C1151" s="52" t="s">
        <v>4242</v>
      </c>
      <c r="D1151" s="57" t="s">
        <v>4130</v>
      </c>
      <c r="E1151" s="52" t="s">
        <v>4131</v>
      </c>
    </row>
    <row r="1152" spans="1:5">
      <c r="A1152" s="57" t="s">
        <v>4243</v>
      </c>
      <c r="B1152" s="58" t="s">
        <v>4244</v>
      </c>
      <c r="C1152" s="52" t="s">
        <v>4245</v>
      </c>
      <c r="D1152" s="57" t="s">
        <v>4246</v>
      </c>
      <c r="E1152" s="52" t="s">
        <v>4247</v>
      </c>
    </row>
    <row r="1153" spans="1:5">
      <c r="A1153" s="57" t="s">
        <v>4248</v>
      </c>
      <c r="B1153" s="58" t="s">
        <v>4249</v>
      </c>
      <c r="C1153" s="52" t="s">
        <v>4250</v>
      </c>
      <c r="D1153" s="57" t="s">
        <v>4251</v>
      </c>
      <c r="E1153" s="52" t="s">
        <v>4252</v>
      </c>
    </row>
    <row r="1154" spans="1:5">
      <c r="A1154" s="57" t="s">
        <v>4253</v>
      </c>
      <c r="B1154" s="58" t="s">
        <v>4254</v>
      </c>
      <c r="C1154" s="52" t="s">
        <v>4255</v>
      </c>
      <c r="D1154" s="57" t="s">
        <v>4256</v>
      </c>
      <c r="E1154" s="52" t="s">
        <v>4257</v>
      </c>
    </row>
    <row r="1155" spans="1:5">
      <c r="A1155" s="57" t="s">
        <v>4258</v>
      </c>
      <c r="B1155" s="58" t="s">
        <v>4259</v>
      </c>
      <c r="C1155" s="52" t="s">
        <v>4260</v>
      </c>
      <c r="D1155" s="57" t="s">
        <v>4256</v>
      </c>
      <c r="E1155" s="52" t="s">
        <v>4257</v>
      </c>
    </row>
    <row r="1156" spans="1:5">
      <c r="A1156" s="57" t="s">
        <v>4261</v>
      </c>
      <c r="B1156" s="58" t="s">
        <v>4262</v>
      </c>
      <c r="C1156" s="52" t="s">
        <v>4263</v>
      </c>
      <c r="D1156" s="57" t="s">
        <v>4264</v>
      </c>
      <c r="E1156" s="52" t="s">
        <v>4265</v>
      </c>
    </row>
    <row r="1157" spans="1:5">
      <c r="A1157" s="57" t="s">
        <v>4266</v>
      </c>
      <c r="B1157" s="58" t="s">
        <v>4267</v>
      </c>
      <c r="C1157" s="52" t="s">
        <v>4268</v>
      </c>
      <c r="D1157" s="57" t="s">
        <v>4251</v>
      </c>
      <c r="E1157" s="52" t="s">
        <v>4269</v>
      </c>
    </row>
    <row r="1158" spans="1:5">
      <c r="A1158" s="57" t="s">
        <v>4270</v>
      </c>
      <c r="B1158" s="58" t="s">
        <v>4271</v>
      </c>
      <c r="C1158" s="52" t="s">
        <v>4272</v>
      </c>
      <c r="D1158" s="57" t="s">
        <v>4273</v>
      </c>
      <c r="E1158" s="52" t="s">
        <v>4274</v>
      </c>
    </row>
    <row r="1159" spans="1:5">
      <c r="A1159" s="57" t="s">
        <v>4275</v>
      </c>
      <c r="B1159" s="58" t="s">
        <v>4276</v>
      </c>
      <c r="C1159" s="52" t="s">
        <v>4277</v>
      </c>
      <c r="D1159" s="57" t="s">
        <v>4278</v>
      </c>
      <c r="E1159" s="52" t="s">
        <v>4279</v>
      </c>
    </row>
    <row r="1160" spans="1:5">
      <c r="A1160" s="57" t="s">
        <v>4280</v>
      </c>
      <c r="B1160" s="58" t="s">
        <v>4281</v>
      </c>
      <c r="C1160" s="52" t="s">
        <v>4282</v>
      </c>
      <c r="D1160" s="57" t="s">
        <v>4283</v>
      </c>
      <c r="E1160" s="52" t="s">
        <v>4284</v>
      </c>
    </row>
    <row r="1161" spans="1:5">
      <c r="A1161" s="57" t="s">
        <v>4285</v>
      </c>
      <c r="B1161" s="58" t="s">
        <v>4286</v>
      </c>
      <c r="C1161" s="52" t="s">
        <v>4287</v>
      </c>
      <c r="D1161" s="57" t="s">
        <v>4288</v>
      </c>
      <c r="E1161" s="52" t="s">
        <v>4289</v>
      </c>
    </row>
    <row r="1162" spans="1:5">
      <c r="A1162" s="57" t="s">
        <v>4290</v>
      </c>
      <c r="B1162" s="58" t="s">
        <v>4291</v>
      </c>
      <c r="C1162" s="52" t="s">
        <v>4292</v>
      </c>
      <c r="D1162" s="57" t="s">
        <v>4293</v>
      </c>
      <c r="E1162" s="52" t="s">
        <v>4294</v>
      </c>
    </row>
    <row r="1163" spans="1:5">
      <c r="A1163" s="57" t="s">
        <v>4295</v>
      </c>
      <c r="B1163" s="58" t="s">
        <v>4296</v>
      </c>
      <c r="C1163" s="52" t="s">
        <v>4297</v>
      </c>
      <c r="D1163" s="57" t="s">
        <v>4298</v>
      </c>
      <c r="E1163" s="52" t="s">
        <v>4299</v>
      </c>
    </row>
    <row r="1164" spans="1:5">
      <c r="A1164" s="57" t="s">
        <v>4300</v>
      </c>
      <c r="B1164" s="58" t="s">
        <v>4301</v>
      </c>
      <c r="C1164" s="52" t="s">
        <v>4302</v>
      </c>
      <c r="D1164" s="57" t="s">
        <v>4303</v>
      </c>
      <c r="E1164" s="52" t="s">
        <v>4304</v>
      </c>
    </row>
    <row r="1165" spans="1:5">
      <c r="A1165" s="57" t="s">
        <v>4305</v>
      </c>
      <c r="B1165" s="58" t="s">
        <v>4306</v>
      </c>
      <c r="C1165" s="52" t="s">
        <v>4307</v>
      </c>
      <c r="D1165" s="57" t="s">
        <v>4308</v>
      </c>
      <c r="E1165" s="52" t="s">
        <v>4309</v>
      </c>
    </row>
    <row r="1166" spans="1:5">
      <c r="A1166" s="57" t="s">
        <v>4310</v>
      </c>
      <c r="B1166" s="58" t="s">
        <v>4311</v>
      </c>
      <c r="C1166" s="52" t="s">
        <v>4312</v>
      </c>
      <c r="D1166" s="57" t="s">
        <v>4313</v>
      </c>
      <c r="E1166" s="52" t="s">
        <v>4314</v>
      </c>
    </row>
    <row r="1167" spans="1:5">
      <c r="A1167" s="57" t="s">
        <v>4315</v>
      </c>
      <c r="B1167" s="58" t="s">
        <v>4316</v>
      </c>
      <c r="C1167" s="52" t="s">
        <v>4317</v>
      </c>
      <c r="D1167" s="57" t="s">
        <v>3309</v>
      </c>
      <c r="E1167" s="52" t="s">
        <v>4318</v>
      </c>
    </row>
    <row r="1168" spans="1:5">
      <c r="A1168" s="57" t="s">
        <v>4319</v>
      </c>
      <c r="B1168" s="58" t="s">
        <v>4320</v>
      </c>
      <c r="C1168" s="52" t="s">
        <v>4321</v>
      </c>
      <c r="D1168" s="57" t="s">
        <v>4322</v>
      </c>
      <c r="E1168" s="52" t="s">
        <v>4323</v>
      </c>
    </row>
    <row r="1169" spans="1:5">
      <c r="A1169" s="57" t="s">
        <v>4324</v>
      </c>
      <c r="B1169" s="58" t="s">
        <v>4325</v>
      </c>
      <c r="C1169" s="52" t="s">
        <v>4326</v>
      </c>
      <c r="D1169" s="57" t="s">
        <v>3309</v>
      </c>
      <c r="E1169" s="52" t="s">
        <v>4318</v>
      </c>
    </row>
    <row r="1170" spans="1:5">
      <c r="A1170" s="57" t="s">
        <v>4327</v>
      </c>
      <c r="B1170" s="58" t="s">
        <v>4328</v>
      </c>
      <c r="C1170" s="52" t="s">
        <v>4329</v>
      </c>
      <c r="D1170" s="57" t="s">
        <v>4330</v>
      </c>
      <c r="E1170" s="52" t="s">
        <v>4331</v>
      </c>
    </row>
    <row r="1171" spans="1:5">
      <c r="A1171" s="57" t="s">
        <v>4332</v>
      </c>
      <c r="B1171" s="58" t="s">
        <v>4333</v>
      </c>
      <c r="C1171" s="52" t="s">
        <v>4334</v>
      </c>
      <c r="D1171" s="57" t="s">
        <v>4335</v>
      </c>
      <c r="E1171" s="52" t="s">
        <v>4336</v>
      </c>
    </row>
    <row r="1172" spans="1:5">
      <c r="A1172" s="57" t="s">
        <v>4337</v>
      </c>
      <c r="B1172" s="58" t="s">
        <v>4338</v>
      </c>
      <c r="C1172" s="52" t="s">
        <v>4339</v>
      </c>
      <c r="D1172" s="57" t="s">
        <v>4340</v>
      </c>
      <c r="E1172" s="52" t="s">
        <v>4341</v>
      </c>
    </row>
    <row r="1173" spans="1:5">
      <c r="A1173" s="57" t="s">
        <v>4342</v>
      </c>
      <c r="B1173" s="58" t="s">
        <v>4343</v>
      </c>
      <c r="C1173" s="52" t="s">
        <v>4344</v>
      </c>
      <c r="D1173" s="57" t="s">
        <v>4345</v>
      </c>
      <c r="E1173" s="52" t="s">
        <v>4346</v>
      </c>
    </row>
    <row r="1174" spans="1:5">
      <c r="A1174" s="57" t="s">
        <v>4347</v>
      </c>
      <c r="B1174" s="58" t="s">
        <v>4348</v>
      </c>
      <c r="C1174" s="52" t="s">
        <v>4349</v>
      </c>
      <c r="D1174" s="57" t="s">
        <v>2636</v>
      </c>
      <c r="E1174" s="52" t="s">
        <v>4350</v>
      </c>
    </row>
    <row r="1175" spans="1:5">
      <c r="A1175" s="57" t="s">
        <v>4351</v>
      </c>
      <c r="B1175" s="58" t="s">
        <v>4352</v>
      </c>
      <c r="C1175" s="52" t="s">
        <v>4353</v>
      </c>
      <c r="D1175" s="57" t="s">
        <v>2606</v>
      </c>
      <c r="E1175" s="52" t="s">
        <v>4354</v>
      </c>
    </row>
    <row r="1176" spans="1:5">
      <c r="A1176" s="57" t="s">
        <v>4355</v>
      </c>
      <c r="B1176" s="58" t="s">
        <v>4356</v>
      </c>
      <c r="C1176" s="52" t="s">
        <v>4357</v>
      </c>
      <c r="D1176" s="57" t="s">
        <v>2639</v>
      </c>
      <c r="E1176" s="52" t="s">
        <v>4358</v>
      </c>
    </row>
    <row r="1177" spans="1:5">
      <c r="A1177" s="57" t="s">
        <v>4359</v>
      </c>
      <c r="B1177" s="58" t="s">
        <v>4360</v>
      </c>
      <c r="C1177" s="52" t="s">
        <v>4361</v>
      </c>
      <c r="D1177" s="57" t="s">
        <v>2622</v>
      </c>
      <c r="E1177" s="52" t="s">
        <v>4362</v>
      </c>
    </row>
    <row r="1178" spans="1:5">
      <c r="A1178" s="57" t="s">
        <v>4363</v>
      </c>
      <c r="B1178" s="58" t="s">
        <v>4364</v>
      </c>
      <c r="C1178" s="52" t="s">
        <v>4365</v>
      </c>
      <c r="D1178" s="57" t="s">
        <v>4366</v>
      </c>
      <c r="E1178" s="52" t="s">
        <v>4367</v>
      </c>
    </row>
    <row r="1179" spans="1:5">
      <c r="A1179" s="57" t="s">
        <v>4368</v>
      </c>
      <c r="B1179" s="58" t="s">
        <v>4369</v>
      </c>
      <c r="C1179" s="52" t="s">
        <v>4370</v>
      </c>
      <c r="D1179" s="57" t="s">
        <v>3444</v>
      </c>
      <c r="E1179" s="52" t="s">
        <v>4371</v>
      </c>
    </row>
    <row r="1180" spans="1:5">
      <c r="A1180" s="57" t="s">
        <v>4372</v>
      </c>
      <c r="B1180" s="58" t="s">
        <v>4373</v>
      </c>
      <c r="C1180" s="52" t="s">
        <v>4374</v>
      </c>
      <c r="D1180" s="57" t="s">
        <v>3449</v>
      </c>
      <c r="E1180" s="52" t="s">
        <v>4375</v>
      </c>
    </row>
    <row r="1181" spans="1:5">
      <c r="A1181" s="57" t="s">
        <v>4376</v>
      </c>
      <c r="B1181" s="58" t="s">
        <v>4377</v>
      </c>
      <c r="C1181" s="52" t="s">
        <v>4378</v>
      </c>
      <c r="D1181" s="57" t="s">
        <v>3458</v>
      </c>
      <c r="E1181" s="52" t="s">
        <v>4379</v>
      </c>
    </row>
    <row r="1182" spans="1:5">
      <c r="A1182" s="57" t="s">
        <v>4380</v>
      </c>
      <c r="B1182" s="58" t="s">
        <v>4381</v>
      </c>
      <c r="C1182" s="52" t="s">
        <v>4382</v>
      </c>
      <c r="D1182" s="57" t="s">
        <v>3419</v>
      </c>
      <c r="E1182" s="52" t="s">
        <v>4383</v>
      </c>
    </row>
    <row r="1183" spans="1:5">
      <c r="A1183" s="57" t="s">
        <v>4384</v>
      </c>
      <c r="B1183" s="58" t="s">
        <v>4385</v>
      </c>
      <c r="C1183" s="52" t="s">
        <v>4386</v>
      </c>
      <c r="D1183" s="57" t="s">
        <v>3461</v>
      </c>
      <c r="E1183" s="52" t="s">
        <v>4387</v>
      </c>
    </row>
    <row r="1184" spans="1:5">
      <c r="A1184" s="57" t="s">
        <v>4388</v>
      </c>
      <c r="B1184" s="58" t="s">
        <v>4389</v>
      </c>
      <c r="C1184" s="52" t="s">
        <v>4390</v>
      </c>
      <c r="D1184" s="57" t="s">
        <v>4391</v>
      </c>
      <c r="E1184" s="52" t="s">
        <v>4392</v>
      </c>
    </row>
    <row r="1185" spans="1:5">
      <c r="A1185" s="57" t="s">
        <v>4393</v>
      </c>
      <c r="B1185" s="58" t="s">
        <v>4394</v>
      </c>
      <c r="C1185" s="52" t="s">
        <v>4395</v>
      </c>
      <c r="D1185" s="57" t="s">
        <v>3491</v>
      </c>
      <c r="E1185" s="52" t="s">
        <v>4396</v>
      </c>
    </row>
    <row r="1186" spans="1:5">
      <c r="A1186" s="57" t="s">
        <v>4397</v>
      </c>
      <c r="B1186" s="58" t="s">
        <v>4398</v>
      </c>
      <c r="C1186" s="52" t="s">
        <v>4399</v>
      </c>
      <c r="D1186" s="57" t="s">
        <v>4400</v>
      </c>
      <c r="E1186" s="52" t="s">
        <v>4399</v>
      </c>
    </row>
    <row r="1187" spans="1:5">
      <c r="A1187" s="57" t="s">
        <v>4401</v>
      </c>
      <c r="B1187" s="58" t="s">
        <v>4402</v>
      </c>
      <c r="C1187" s="52" t="s">
        <v>4403</v>
      </c>
      <c r="D1187" s="57" t="s">
        <v>4400</v>
      </c>
      <c r="E1187" s="52" t="s">
        <v>4399</v>
      </c>
    </row>
    <row r="1188" spans="1:5">
      <c r="A1188" s="57" t="s">
        <v>4404</v>
      </c>
      <c r="B1188" s="58" t="s">
        <v>4405</v>
      </c>
      <c r="C1188" s="52" t="s">
        <v>4406</v>
      </c>
      <c r="D1188" s="57" t="s">
        <v>4400</v>
      </c>
      <c r="E1188" s="52" t="s">
        <v>4399</v>
      </c>
    </row>
    <row r="1189" spans="1:5">
      <c r="A1189" s="57" t="s">
        <v>4407</v>
      </c>
      <c r="B1189" s="58" t="s">
        <v>4408</v>
      </c>
      <c r="C1189" s="52" t="s">
        <v>4409</v>
      </c>
      <c r="D1189" s="57" t="s">
        <v>4400</v>
      </c>
      <c r="E1189" s="52" t="s">
        <v>4399</v>
      </c>
    </row>
    <row r="1190" spans="1:5">
      <c r="A1190" s="57" t="s">
        <v>4410</v>
      </c>
      <c r="B1190" s="58" t="s">
        <v>4411</v>
      </c>
      <c r="C1190" s="52" t="s">
        <v>4412</v>
      </c>
      <c r="D1190" s="57" t="s">
        <v>4400</v>
      </c>
      <c r="E1190" s="52" t="s">
        <v>4399</v>
      </c>
    </row>
    <row r="1191" spans="1:5">
      <c r="A1191" s="57" t="s">
        <v>4413</v>
      </c>
      <c r="B1191" s="58" t="s">
        <v>4414</v>
      </c>
      <c r="C1191" s="52" t="s">
        <v>4415</v>
      </c>
      <c r="D1191" s="57" t="s">
        <v>4400</v>
      </c>
      <c r="E1191" s="52" t="s">
        <v>4399</v>
      </c>
    </row>
    <row r="1192" spans="1:5">
      <c r="A1192" s="57" t="s">
        <v>4416</v>
      </c>
      <c r="B1192" s="58" t="s">
        <v>4417</v>
      </c>
      <c r="C1192" s="52" t="s">
        <v>4418</v>
      </c>
      <c r="D1192" s="57" t="s">
        <v>4400</v>
      </c>
      <c r="E1192" s="52" t="s">
        <v>4399</v>
      </c>
    </row>
    <row r="1193" spans="1:5">
      <c r="A1193" s="57" t="s">
        <v>4419</v>
      </c>
      <c r="B1193" s="58" t="s">
        <v>4420</v>
      </c>
      <c r="C1193" s="52" t="s">
        <v>4421</v>
      </c>
      <c r="D1193" s="57" t="s">
        <v>4422</v>
      </c>
      <c r="E1193" s="52" t="s">
        <v>4421</v>
      </c>
    </row>
    <row r="1194" spans="1:5">
      <c r="A1194" s="57" t="s">
        <v>4423</v>
      </c>
      <c r="B1194" s="58" t="s">
        <v>4424</v>
      </c>
      <c r="C1194" s="52" t="s">
        <v>4425</v>
      </c>
      <c r="D1194" s="57" t="s">
        <v>2964</v>
      </c>
      <c r="E1194" s="52" t="s">
        <v>4426</v>
      </c>
    </row>
    <row r="1195" spans="1:5">
      <c r="A1195" s="57" t="s">
        <v>4427</v>
      </c>
      <c r="B1195" s="58" t="s">
        <v>4428</v>
      </c>
      <c r="C1195" s="52" t="s">
        <v>4429</v>
      </c>
      <c r="D1195" s="57" t="s">
        <v>3010</v>
      </c>
      <c r="E1195" s="52" t="s">
        <v>4430</v>
      </c>
    </row>
    <row r="1196" spans="1:5">
      <c r="A1196" s="57" t="s">
        <v>4431</v>
      </c>
      <c r="B1196" s="58" t="s">
        <v>4432</v>
      </c>
      <c r="C1196" s="52" t="s">
        <v>4433</v>
      </c>
      <c r="D1196" s="57" t="s">
        <v>3029</v>
      </c>
      <c r="E1196" s="52" t="s">
        <v>4434</v>
      </c>
    </row>
    <row r="1197" spans="1:5">
      <c r="A1197" s="57" t="s">
        <v>4435</v>
      </c>
      <c r="B1197" s="58" t="s">
        <v>4436</v>
      </c>
      <c r="C1197" s="52" t="s">
        <v>4437</v>
      </c>
      <c r="D1197" s="57" t="s">
        <v>4438</v>
      </c>
      <c r="E1197" s="52" t="s">
        <v>4439</v>
      </c>
    </row>
    <row r="1198" spans="1:5">
      <c r="A1198" s="57" t="s">
        <v>4440</v>
      </c>
      <c r="B1198" s="58" t="s">
        <v>4441</v>
      </c>
      <c r="C1198" s="52" t="s">
        <v>4442</v>
      </c>
      <c r="D1198" s="57" t="s">
        <v>4443</v>
      </c>
      <c r="E1198" s="52" t="s">
        <v>4442</v>
      </c>
    </row>
    <row r="1199" spans="1:5">
      <c r="A1199" s="57" t="s">
        <v>4444</v>
      </c>
      <c r="B1199" s="58" t="s">
        <v>4445</v>
      </c>
      <c r="C1199" s="52" t="s">
        <v>4446</v>
      </c>
      <c r="D1199" s="57" t="s">
        <v>2983</v>
      </c>
      <c r="E1199" s="52" t="s">
        <v>4447</v>
      </c>
    </row>
    <row r="1200" spans="1:5">
      <c r="A1200" s="57" t="s">
        <v>4448</v>
      </c>
      <c r="B1200" s="58" t="s">
        <v>4449</v>
      </c>
      <c r="C1200" s="52" t="s">
        <v>4450</v>
      </c>
      <c r="D1200" s="57" t="s">
        <v>3049</v>
      </c>
      <c r="E1200" s="52" t="s">
        <v>4450</v>
      </c>
    </row>
    <row r="1201" spans="1:5">
      <c r="A1201" s="57" t="s">
        <v>4451</v>
      </c>
      <c r="B1201" s="58" t="s">
        <v>4452</v>
      </c>
      <c r="C1201" s="52" t="s">
        <v>4453</v>
      </c>
      <c r="D1201" s="57" t="s">
        <v>3076</v>
      </c>
      <c r="E1201" s="52" t="s">
        <v>4454</v>
      </c>
    </row>
    <row r="1202" spans="1:5">
      <c r="A1202" s="57" t="s">
        <v>4455</v>
      </c>
      <c r="B1202" s="58" t="s">
        <v>4456</v>
      </c>
      <c r="C1202" s="52" t="s">
        <v>4457</v>
      </c>
      <c r="D1202" s="57" t="s">
        <v>4458</v>
      </c>
      <c r="E1202" s="52" t="s">
        <v>4459</v>
      </c>
    </row>
    <row r="1203" spans="1:5">
      <c r="A1203" s="57" t="s">
        <v>4460</v>
      </c>
      <c r="B1203" s="58" t="s">
        <v>4461</v>
      </c>
      <c r="C1203" s="52" t="s">
        <v>4462</v>
      </c>
      <c r="D1203" s="57" t="s">
        <v>4458</v>
      </c>
      <c r="E1203" s="52" t="s">
        <v>4459</v>
      </c>
    </row>
    <row r="1204" spans="1:5">
      <c r="A1204" s="57" t="s">
        <v>4463</v>
      </c>
      <c r="B1204" s="58" t="s">
        <v>4464</v>
      </c>
      <c r="C1204" s="52" t="s">
        <v>4465</v>
      </c>
      <c r="D1204" s="57" t="s">
        <v>4466</v>
      </c>
      <c r="E1204" s="52" t="s">
        <v>4467</v>
      </c>
    </row>
    <row r="1205" spans="1:5">
      <c r="A1205" s="57" t="s">
        <v>4468</v>
      </c>
      <c r="B1205" s="58" t="s">
        <v>4469</v>
      </c>
      <c r="C1205" s="52" t="s">
        <v>4470</v>
      </c>
      <c r="D1205" s="57" t="s">
        <v>4471</v>
      </c>
      <c r="E1205" s="52" t="s">
        <v>4472</v>
      </c>
    </row>
    <row r="1206" spans="1:5">
      <c r="A1206" s="57" t="s">
        <v>4473</v>
      </c>
      <c r="B1206" s="58" t="s">
        <v>4474</v>
      </c>
      <c r="C1206" s="52" t="s">
        <v>4475</v>
      </c>
      <c r="D1206" s="57" t="s">
        <v>4476</v>
      </c>
      <c r="E1206" s="52" t="s">
        <v>4477</v>
      </c>
    </row>
    <row r="1207" spans="1:5">
      <c r="A1207" s="57" t="s">
        <v>4478</v>
      </c>
      <c r="B1207" s="58" t="s">
        <v>4479</v>
      </c>
      <c r="C1207" s="52" t="s">
        <v>4480</v>
      </c>
      <c r="D1207" s="57" t="s">
        <v>3289</v>
      </c>
      <c r="E1207" s="52" t="s">
        <v>4481</v>
      </c>
    </row>
    <row r="1208" spans="1:5">
      <c r="A1208" s="57" t="s">
        <v>4482</v>
      </c>
      <c r="B1208" s="58" t="s">
        <v>4483</v>
      </c>
      <c r="C1208" s="52" t="s">
        <v>4484</v>
      </c>
      <c r="D1208" s="57" t="s">
        <v>3267</v>
      </c>
      <c r="E1208" s="52" t="s">
        <v>4485</v>
      </c>
    </row>
    <row r="1209" spans="1:5">
      <c r="A1209" s="57" t="s">
        <v>4486</v>
      </c>
      <c r="B1209" s="58" t="s">
        <v>4487</v>
      </c>
      <c r="C1209" s="52" t="s">
        <v>4488</v>
      </c>
      <c r="D1209" s="57" t="s">
        <v>4489</v>
      </c>
      <c r="E1209" s="52" t="s">
        <v>4490</v>
      </c>
    </row>
    <row r="1210" spans="1:5">
      <c r="A1210" s="57" t="s">
        <v>4491</v>
      </c>
      <c r="B1210" s="58" t="s">
        <v>4492</v>
      </c>
      <c r="C1210" s="52" t="s">
        <v>4493</v>
      </c>
      <c r="D1210" s="57" t="s">
        <v>4494</v>
      </c>
      <c r="E1210" s="52" t="s">
        <v>4495</v>
      </c>
    </row>
    <row r="1211" spans="1:5">
      <c r="A1211" s="57" t="s">
        <v>4496</v>
      </c>
      <c r="B1211" s="58" t="s">
        <v>4497</v>
      </c>
      <c r="C1211" s="52" t="s">
        <v>4498</v>
      </c>
      <c r="D1211" s="57" t="s">
        <v>4499</v>
      </c>
      <c r="E1211" s="52" t="s">
        <v>4500</v>
      </c>
    </row>
    <row r="1212" spans="1:5">
      <c r="A1212" s="57" t="s">
        <v>4501</v>
      </c>
      <c r="B1212" s="58" t="s">
        <v>4502</v>
      </c>
      <c r="C1212" s="52" t="s">
        <v>4503</v>
      </c>
      <c r="D1212" s="57" t="s">
        <v>4504</v>
      </c>
      <c r="E1212" s="52" t="s">
        <v>4505</v>
      </c>
    </row>
    <row r="1213" spans="1:5">
      <c r="A1213" s="57" t="s">
        <v>4506</v>
      </c>
      <c r="B1213" s="58" t="s">
        <v>4507</v>
      </c>
      <c r="C1213" s="52" t="s">
        <v>4508</v>
      </c>
      <c r="D1213" s="57" t="s">
        <v>4509</v>
      </c>
      <c r="E1213" s="52" t="s">
        <v>4510</v>
      </c>
    </row>
    <row r="1214" spans="1:5">
      <c r="A1214" s="57" t="s">
        <v>4511</v>
      </c>
      <c r="B1214" s="58" t="s">
        <v>4512</v>
      </c>
      <c r="C1214" s="52" t="s">
        <v>4513</v>
      </c>
      <c r="D1214" s="57" t="s">
        <v>4514</v>
      </c>
      <c r="E1214" s="52" t="s">
        <v>4513</v>
      </c>
    </row>
    <row r="1215" spans="1:5">
      <c r="A1215" s="57" t="s">
        <v>4515</v>
      </c>
      <c r="B1215" s="58" t="s">
        <v>4516</v>
      </c>
      <c r="C1215" s="52" t="s">
        <v>4517</v>
      </c>
      <c r="D1215" s="57" t="s">
        <v>1479</v>
      </c>
      <c r="E1215" s="52" t="s">
        <v>1478</v>
      </c>
    </row>
    <row r="1216" spans="1:5">
      <c r="A1216" s="57" t="s">
        <v>4518</v>
      </c>
      <c r="B1216" s="58" t="s">
        <v>4519</v>
      </c>
      <c r="C1216" s="52" t="s">
        <v>4520</v>
      </c>
      <c r="D1216" s="57" t="s">
        <v>1479</v>
      </c>
      <c r="E1216" s="52" t="s">
        <v>1478</v>
      </c>
    </row>
    <row r="1217" spans="1:5">
      <c r="A1217" s="57" t="s">
        <v>4521</v>
      </c>
      <c r="B1217" s="58" t="s">
        <v>4522</v>
      </c>
      <c r="C1217" s="52" t="s">
        <v>4523</v>
      </c>
      <c r="D1217" s="57" t="s">
        <v>1491</v>
      </c>
      <c r="E1217" s="52" t="s">
        <v>1490</v>
      </c>
    </row>
    <row r="1218" spans="1:5">
      <c r="A1218" s="57" t="s">
        <v>4524</v>
      </c>
      <c r="B1218" s="58" t="s">
        <v>4525</v>
      </c>
      <c r="C1218" s="52" t="s">
        <v>1274</v>
      </c>
      <c r="D1218" s="57" t="s">
        <v>1273</v>
      </c>
      <c r="E1218" s="52" t="s">
        <v>1274</v>
      </c>
    </row>
    <row r="1219" spans="1:5">
      <c r="A1219" s="57" t="s">
        <v>4526</v>
      </c>
      <c r="B1219" s="58" t="s">
        <v>4527</v>
      </c>
      <c r="C1219" s="52" t="s">
        <v>4528</v>
      </c>
      <c r="D1219" s="57" t="s">
        <v>4529</v>
      </c>
      <c r="E1219" s="52" t="s">
        <v>4530</v>
      </c>
    </row>
    <row r="1220" spans="1:5">
      <c r="A1220" s="57" t="s">
        <v>4531</v>
      </c>
      <c r="B1220" s="58" t="s">
        <v>4532</v>
      </c>
      <c r="C1220" s="52" t="s">
        <v>4533</v>
      </c>
      <c r="D1220" s="57" t="s">
        <v>4534</v>
      </c>
      <c r="E1220" s="52" t="s">
        <v>4535</v>
      </c>
    </row>
    <row r="1221" spans="1:5">
      <c r="A1221" s="57" t="s">
        <v>4536</v>
      </c>
      <c r="B1221" s="58" t="s">
        <v>4537</v>
      </c>
      <c r="C1221" s="52" t="s">
        <v>4538</v>
      </c>
      <c r="D1221" s="57" t="s">
        <v>4539</v>
      </c>
      <c r="E1221" s="52" t="s">
        <v>4540</v>
      </c>
    </row>
    <row r="1222" spans="1:5">
      <c r="A1222" s="57" t="s">
        <v>4541</v>
      </c>
      <c r="B1222" s="58" t="s">
        <v>4542</v>
      </c>
      <c r="C1222" s="52" t="s">
        <v>4543</v>
      </c>
      <c r="D1222" s="57" t="s">
        <v>4544</v>
      </c>
      <c r="E1222" s="52" t="s">
        <v>4543</v>
      </c>
    </row>
    <row r="1223" spans="1:5">
      <c r="A1223" s="57" t="s">
        <v>4545</v>
      </c>
      <c r="B1223" s="58" t="s">
        <v>4546</v>
      </c>
      <c r="C1223" s="52" t="s">
        <v>4547</v>
      </c>
      <c r="D1223" s="57" t="s">
        <v>4548</v>
      </c>
      <c r="E1223" s="52" t="s">
        <v>4549</v>
      </c>
    </row>
    <row r="1224" spans="1:5">
      <c r="A1224" s="57" t="s">
        <v>4550</v>
      </c>
      <c r="B1224" s="58" t="s">
        <v>4551</v>
      </c>
      <c r="C1224" s="52" t="s">
        <v>4552</v>
      </c>
      <c r="D1224" s="57" t="s">
        <v>4553</v>
      </c>
      <c r="E1224" s="52" t="s">
        <v>4552</v>
      </c>
    </row>
    <row r="1225" spans="1:5">
      <c r="A1225" s="57" t="s">
        <v>4554</v>
      </c>
      <c r="B1225" s="58" t="s">
        <v>4555</v>
      </c>
      <c r="C1225" s="52" t="s">
        <v>4556</v>
      </c>
      <c r="D1225" s="57" t="s">
        <v>4557</v>
      </c>
      <c r="E1225" s="52" t="s">
        <v>4556</v>
      </c>
    </row>
    <row r="1226" spans="1:5">
      <c r="A1226" s="57" t="s">
        <v>4558</v>
      </c>
      <c r="B1226" s="58" t="s">
        <v>4559</v>
      </c>
      <c r="C1226" s="52" t="s">
        <v>4560</v>
      </c>
      <c r="D1226" s="57" t="s">
        <v>4561</v>
      </c>
      <c r="E1226" s="52" t="s">
        <v>4562</v>
      </c>
    </row>
    <row r="1227" spans="1:5">
      <c r="A1227" s="57" t="s">
        <v>4563</v>
      </c>
      <c r="B1227" s="58" t="s">
        <v>4564</v>
      </c>
      <c r="C1227" s="52" t="s">
        <v>4565</v>
      </c>
      <c r="D1227" s="57" t="s">
        <v>4566</v>
      </c>
      <c r="E1227" s="52" t="s">
        <v>4567</v>
      </c>
    </row>
    <row r="1228" spans="1:5">
      <c r="A1228" s="57" t="s">
        <v>4568</v>
      </c>
      <c r="B1228" s="58" t="s">
        <v>4569</v>
      </c>
      <c r="C1228" s="52" t="s">
        <v>4570</v>
      </c>
      <c r="D1228" s="57" t="s">
        <v>4571</v>
      </c>
      <c r="E1228" s="52" t="s">
        <v>4572</v>
      </c>
    </row>
    <row r="1229" spans="1:5">
      <c r="A1229" s="57" t="s">
        <v>4573</v>
      </c>
      <c r="B1229" s="58" t="s">
        <v>4574</v>
      </c>
      <c r="C1229" s="52" t="s">
        <v>4575</v>
      </c>
      <c r="D1229" s="57" t="s">
        <v>4576</v>
      </c>
      <c r="E1229" s="52" t="s">
        <v>4577</v>
      </c>
    </row>
    <row r="1230" spans="1:5">
      <c r="A1230" s="57" t="s">
        <v>4578</v>
      </c>
      <c r="B1230" s="58" t="s">
        <v>4579</v>
      </c>
      <c r="C1230" s="52" t="s">
        <v>4580</v>
      </c>
      <c r="D1230" s="57" t="s">
        <v>4576</v>
      </c>
      <c r="E1230" s="52" t="s">
        <v>4577</v>
      </c>
    </row>
    <row r="1231" spans="1:5">
      <c r="A1231" s="57" t="s">
        <v>4581</v>
      </c>
      <c r="B1231" s="58" t="s">
        <v>4582</v>
      </c>
      <c r="C1231" s="52" t="s">
        <v>4583</v>
      </c>
      <c r="D1231" s="57" t="s">
        <v>4584</v>
      </c>
      <c r="E1231" s="52" t="s">
        <v>4583</v>
      </c>
    </row>
    <row r="1232" spans="1:5">
      <c r="A1232" s="57" t="s">
        <v>4585</v>
      </c>
      <c r="B1232" s="58" t="s">
        <v>4586</v>
      </c>
      <c r="C1232" s="52" t="s">
        <v>4587</v>
      </c>
      <c r="D1232" s="57" t="s">
        <v>4584</v>
      </c>
      <c r="E1232" s="52" t="s">
        <v>4583</v>
      </c>
    </row>
    <row r="1233" spans="1:5">
      <c r="A1233" s="57" t="s">
        <v>4588</v>
      </c>
      <c r="B1233" s="58" t="s">
        <v>4589</v>
      </c>
      <c r="C1233" s="52" t="s">
        <v>4590</v>
      </c>
      <c r="D1233" s="57" t="s">
        <v>4591</v>
      </c>
      <c r="E1233" s="52" t="s">
        <v>4592</v>
      </c>
    </row>
    <row r="1234" spans="1:5">
      <c r="A1234" s="57" t="s">
        <v>4593</v>
      </c>
      <c r="B1234" s="58" t="s">
        <v>4594</v>
      </c>
      <c r="C1234" s="52" t="s">
        <v>4595</v>
      </c>
      <c r="D1234" s="57" t="s">
        <v>4576</v>
      </c>
      <c r="E1234" s="52" t="s">
        <v>4577</v>
      </c>
    </row>
    <row r="1235" spans="1:5">
      <c r="A1235" s="57" t="s">
        <v>4596</v>
      </c>
      <c r="B1235" s="58" t="s">
        <v>4597</v>
      </c>
      <c r="C1235" s="52" t="s">
        <v>4598</v>
      </c>
      <c r="D1235" s="57" t="s">
        <v>4599</v>
      </c>
      <c r="E1235" s="52" t="s">
        <v>4600</v>
      </c>
    </row>
    <row r="1236" spans="1:5">
      <c r="A1236" s="57" t="s">
        <v>4601</v>
      </c>
      <c r="B1236" s="58" t="s">
        <v>4602</v>
      </c>
      <c r="C1236" s="52" t="s">
        <v>4603</v>
      </c>
      <c r="D1236" s="57" t="s">
        <v>4604</v>
      </c>
      <c r="E1236" s="52" t="s">
        <v>4605</v>
      </c>
    </row>
    <row r="1237" spans="1:5">
      <c r="A1237" s="57" t="s">
        <v>4606</v>
      </c>
      <c r="B1237" s="58" t="s">
        <v>4607</v>
      </c>
      <c r="C1237" s="52" t="s">
        <v>4608</v>
      </c>
      <c r="D1237" s="57" t="s">
        <v>4609</v>
      </c>
      <c r="E1237" s="52" t="s">
        <v>4610</v>
      </c>
    </row>
    <row r="1238" spans="1:5">
      <c r="A1238" s="57" t="s">
        <v>4611</v>
      </c>
      <c r="B1238" s="58" t="s">
        <v>4612</v>
      </c>
      <c r="C1238" s="52" t="s">
        <v>4613</v>
      </c>
      <c r="D1238" s="57" t="s">
        <v>4571</v>
      </c>
      <c r="E1238" s="52" t="s">
        <v>4572</v>
      </c>
    </row>
    <row r="1239" spans="1:5">
      <c r="A1239" s="57" t="s">
        <v>4614</v>
      </c>
      <c r="B1239" s="58" t="s">
        <v>4615</v>
      </c>
      <c r="C1239" s="52" t="s">
        <v>4616</v>
      </c>
      <c r="D1239" s="57" t="s">
        <v>4617</v>
      </c>
      <c r="E1239" s="52" t="s">
        <v>4618</v>
      </c>
    </row>
    <row r="1240" spans="1:5">
      <c r="A1240" s="57" t="s">
        <v>4619</v>
      </c>
      <c r="B1240" s="58" t="s">
        <v>4620</v>
      </c>
      <c r="C1240" s="52" t="s">
        <v>4621</v>
      </c>
      <c r="D1240" s="57" t="s">
        <v>4622</v>
      </c>
      <c r="E1240" s="52" t="s">
        <v>4623</v>
      </c>
    </row>
    <row r="1241" spans="1:5">
      <c r="A1241" s="57" t="s">
        <v>4624</v>
      </c>
      <c r="B1241" s="58" t="s">
        <v>4625</v>
      </c>
      <c r="C1241" s="52" t="s">
        <v>4626</v>
      </c>
      <c r="D1241" s="57" t="s">
        <v>4627</v>
      </c>
      <c r="E1241" s="52" t="s">
        <v>4628</v>
      </c>
    </row>
    <row r="1242" spans="1:5">
      <c r="A1242" s="57" t="s">
        <v>4629</v>
      </c>
      <c r="B1242" s="58" t="s">
        <v>4630</v>
      </c>
      <c r="C1242" s="52" t="s">
        <v>4631</v>
      </c>
      <c r="D1242" s="57" t="s">
        <v>4632</v>
      </c>
      <c r="E1242" s="52" t="s">
        <v>4633</v>
      </c>
    </row>
    <row r="1243" spans="1:5">
      <c r="A1243" s="57" t="s">
        <v>4634</v>
      </c>
      <c r="B1243" s="58" t="s">
        <v>4635</v>
      </c>
      <c r="C1243" s="52" t="s">
        <v>4636</v>
      </c>
      <c r="D1243" s="57" t="s">
        <v>4637</v>
      </c>
      <c r="E1243" s="52" t="s">
        <v>4638</v>
      </c>
    </row>
    <row r="1244" spans="1:5">
      <c r="A1244" s="57" t="s">
        <v>4639</v>
      </c>
      <c r="B1244" s="58" t="s">
        <v>4640</v>
      </c>
      <c r="C1244" s="52" t="s">
        <v>4641</v>
      </c>
      <c r="D1244" s="57" t="s">
        <v>4642</v>
      </c>
      <c r="E1244" s="52" t="s">
        <v>4643</v>
      </c>
    </row>
    <row r="1245" spans="1:5">
      <c r="A1245" s="57" t="s">
        <v>4644</v>
      </c>
      <c r="B1245" s="58" t="s">
        <v>4645</v>
      </c>
      <c r="C1245" s="52" t="s">
        <v>4646</v>
      </c>
      <c r="D1245" s="57" t="s">
        <v>4647</v>
      </c>
      <c r="E1245" s="52" t="s">
        <v>4648</v>
      </c>
    </row>
    <row r="1246" spans="1:5">
      <c r="A1246" s="57" t="s">
        <v>4649</v>
      </c>
      <c r="B1246" s="58" t="s">
        <v>4650</v>
      </c>
      <c r="C1246" s="52" t="s">
        <v>4651</v>
      </c>
      <c r="D1246" s="57" t="s">
        <v>4652</v>
      </c>
      <c r="E1246" s="52" t="s">
        <v>4653</v>
      </c>
    </row>
    <row r="1247" spans="1:5">
      <c r="A1247" s="57" t="s">
        <v>4654</v>
      </c>
      <c r="B1247" s="58" t="s">
        <v>4655</v>
      </c>
      <c r="C1247" s="52" t="s">
        <v>4656</v>
      </c>
      <c r="D1247" s="57" t="s">
        <v>4657</v>
      </c>
      <c r="E1247" s="52" t="s">
        <v>4658</v>
      </c>
    </row>
    <row r="1248" spans="1:5">
      <c r="A1248" s="57" t="s">
        <v>4659</v>
      </c>
      <c r="B1248" s="58" t="s">
        <v>4660</v>
      </c>
      <c r="C1248" s="52" t="s">
        <v>4661</v>
      </c>
      <c r="D1248" s="57" t="s">
        <v>4662</v>
      </c>
      <c r="E1248" s="52" t="s">
        <v>4663</v>
      </c>
    </row>
    <row r="1249" spans="1:5">
      <c r="A1249" s="57" t="s">
        <v>4664</v>
      </c>
      <c r="B1249" s="58" t="s">
        <v>4665</v>
      </c>
      <c r="C1249" s="52" t="s">
        <v>4666</v>
      </c>
      <c r="D1249" s="57" t="s">
        <v>4667</v>
      </c>
      <c r="E1249" s="52" t="s">
        <v>4668</v>
      </c>
    </row>
    <row r="1250" spans="1:5">
      <c r="A1250" s="57" t="s">
        <v>4669</v>
      </c>
      <c r="B1250" s="58" t="s">
        <v>4670</v>
      </c>
      <c r="C1250" s="52" t="s">
        <v>4671</v>
      </c>
      <c r="D1250" s="57" t="s">
        <v>4672</v>
      </c>
      <c r="E1250" s="52" t="s">
        <v>4673</v>
      </c>
    </row>
    <row r="1251" spans="1:5">
      <c r="A1251" s="57" t="s">
        <v>4674</v>
      </c>
      <c r="B1251" s="58" t="s">
        <v>4675</v>
      </c>
      <c r="C1251" s="52" t="s">
        <v>4676</v>
      </c>
      <c r="D1251" s="57" t="s">
        <v>3406</v>
      </c>
      <c r="E1251" s="52" t="s">
        <v>3407</v>
      </c>
    </row>
    <row r="1252" spans="1:5">
      <c r="A1252" s="57" t="s">
        <v>4677</v>
      </c>
      <c r="B1252" s="58" t="s">
        <v>4678</v>
      </c>
      <c r="C1252" s="52" t="s">
        <v>4679</v>
      </c>
      <c r="D1252" s="57" t="s">
        <v>3406</v>
      </c>
      <c r="E1252" s="52" t="s">
        <v>3407</v>
      </c>
    </row>
    <row r="1253" spans="1:5">
      <c r="A1253" s="57" t="s">
        <v>4680</v>
      </c>
      <c r="B1253" s="58" t="s">
        <v>4681</v>
      </c>
      <c r="C1253" s="52" t="s">
        <v>4682</v>
      </c>
      <c r="D1253" s="57" t="s">
        <v>3406</v>
      </c>
      <c r="E1253" s="52" t="s">
        <v>3407</v>
      </c>
    </row>
    <row r="1254" spans="1:5">
      <c r="A1254" s="57" t="s">
        <v>4683</v>
      </c>
      <c r="B1254" s="58" t="s">
        <v>4684</v>
      </c>
      <c r="C1254" s="52" t="s">
        <v>4685</v>
      </c>
      <c r="D1254" s="57" t="s">
        <v>3406</v>
      </c>
      <c r="E1254" s="52" t="s">
        <v>3407</v>
      </c>
    </row>
    <row r="1255" spans="1:5">
      <c r="A1255" s="57" t="s">
        <v>4686</v>
      </c>
      <c r="B1255" s="58" t="s">
        <v>4687</v>
      </c>
      <c r="C1255" s="52" t="s">
        <v>4688</v>
      </c>
      <c r="D1255" s="57" t="s">
        <v>3406</v>
      </c>
      <c r="E1255" s="52" t="s">
        <v>3407</v>
      </c>
    </row>
    <row r="1256" spans="1:5">
      <c r="A1256" s="57" t="s">
        <v>4689</v>
      </c>
      <c r="B1256" s="58" t="s">
        <v>4690</v>
      </c>
      <c r="C1256" s="52" t="s">
        <v>4691</v>
      </c>
      <c r="D1256" s="57" t="s">
        <v>4692</v>
      </c>
      <c r="E1256" s="52" t="s">
        <v>4693</v>
      </c>
    </row>
    <row r="1257" spans="1:5">
      <c r="A1257" s="57" t="s">
        <v>4694</v>
      </c>
      <c r="B1257" s="58" t="s">
        <v>4695</v>
      </c>
      <c r="C1257" s="52" t="s">
        <v>4696</v>
      </c>
      <c r="D1257" s="57" t="s">
        <v>4692</v>
      </c>
      <c r="E1257" s="52" t="s">
        <v>4693</v>
      </c>
    </row>
    <row r="1258" spans="1:5">
      <c r="A1258" s="57" t="s">
        <v>4697</v>
      </c>
      <c r="B1258" s="58" t="s">
        <v>4698</v>
      </c>
      <c r="C1258" s="52" t="s">
        <v>4699</v>
      </c>
      <c r="D1258" s="57" t="s">
        <v>4692</v>
      </c>
      <c r="E1258" s="52" t="s">
        <v>4693</v>
      </c>
    </row>
    <row r="1259" spans="1:5">
      <c r="A1259" s="57" t="s">
        <v>4700</v>
      </c>
      <c r="B1259" s="58" t="s">
        <v>4701</v>
      </c>
      <c r="C1259" s="52" t="s">
        <v>4702</v>
      </c>
      <c r="D1259" s="57" t="s">
        <v>4692</v>
      </c>
      <c r="E1259" s="52" t="s">
        <v>4693</v>
      </c>
    </row>
    <row r="1260" spans="1:5">
      <c r="A1260" s="57" t="s">
        <v>4703</v>
      </c>
      <c r="B1260" s="58" t="s">
        <v>4704</v>
      </c>
      <c r="C1260" s="52" t="s">
        <v>4705</v>
      </c>
      <c r="D1260" s="57" t="s">
        <v>4692</v>
      </c>
      <c r="E1260" s="52" t="s">
        <v>4693</v>
      </c>
    </row>
    <row r="1261" spans="1:5">
      <c r="A1261" s="57" t="s">
        <v>4706</v>
      </c>
      <c r="B1261" s="58" t="s">
        <v>4707</v>
      </c>
      <c r="C1261" s="52" t="s">
        <v>4708</v>
      </c>
      <c r="D1261" s="57" t="s">
        <v>4709</v>
      </c>
      <c r="E1261" s="52" t="s">
        <v>4710</v>
      </c>
    </row>
    <row r="1262" spans="1:5">
      <c r="A1262" s="57" t="s">
        <v>4711</v>
      </c>
      <c r="B1262" s="58" t="s">
        <v>4712</v>
      </c>
      <c r="C1262" s="52" t="s">
        <v>4713</v>
      </c>
      <c r="D1262" s="57" t="s">
        <v>4714</v>
      </c>
      <c r="E1262" s="52" t="s">
        <v>4715</v>
      </c>
    </row>
    <row r="1263" spans="1:5">
      <c r="A1263" s="57" t="s">
        <v>4716</v>
      </c>
      <c r="B1263" s="58" t="s">
        <v>4717</v>
      </c>
      <c r="C1263" s="52" t="s">
        <v>4718</v>
      </c>
      <c r="D1263" s="57" t="s">
        <v>4719</v>
      </c>
      <c r="E1263" s="52" t="s">
        <v>4720</v>
      </c>
    </row>
    <row r="1264" spans="1:5">
      <c r="A1264" s="57" t="s">
        <v>4721</v>
      </c>
      <c r="B1264" s="58" t="s">
        <v>4722</v>
      </c>
      <c r="C1264" s="52" t="s">
        <v>4723</v>
      </c>
      <c r="D1264" s="57" t="s">
        <v>352</v>
      </c>
      <c r="E1264" s="52" t="s">
        <v>354</v>
      </c>
    </row>
    <row r="1265" spans="1:5">
      <c r="A1265" s="57" t="s">
        <v>4724</v>
      </c>
      <c r="B1265" s="58" t="s">
        <v>4725</v>
      </c>
      <c r="C1265" s="52" t="s">
        <v>4726</v>
      </c>
      <c r="D1265" s="57" t="s">
        <v>4727</v>
      </c>
      <c r="E1265" s="52" t="s">
        <v>4728</v>
      </c>
    </row>
    <row r="1266" spans="1:5">
      <c r="A1266" s="57" t="s">
        <v>4729</v>
      </c>
      <c r="B1266" s="58" t="s">
        <v>4730</v>
      </c>
      <c r="C1266" s="52" t="s">
        <v>4731</v>
      </c>
      <c r="D1266" s="57" t="s">
        <v>4732</v>
      </c>
      <c r="E1266" s="52" t="s">
        <v>4733</v>
      </c>
    </row>
    <row r="1267" spans="1:5">
      <c r="A1267" s="57" t="s">
        <v>4734</v>
      </c>
      <c r="B1267" s="58" t="s">
        <v>4735</v>
      </c>
      <c r="C1267" s="52" t="s">
        <v>4736</v>
      </c>
      <c r="D1267" s="57" t="s">
        <v>4732</v>
      </c>
      <c r="E1267" s="52" t="s">
        <v>4733</v>
      </c>
    </row>
    <row r="1268" spans="1:5">
      <c r="A1268" s="57" t="s">
        <v>4737</v>
      </c>
      <c r="B1268" s="58" t="s">
        <v>4738</v>
      </c>
      <c r="C1268" s="52" t="s">
        <v>4739</v>
      </c>
      <c r="D1268" s="57" t="s">
        <v>4740</v>
      </c>
      <c r="E1268" s="52" t="s">
        <v>4741</v>
      </c>
    </row>
    <row r="1269" spans="1:5">
      <c r="A1269" s="57" t="s">
        <v>4742</v>
      </c>
      <c r="B1269" s="58" t="s">
        <v>4743</v>
      </c>
      <c r="C1269" s="52" t="s">
        <v>4744</v>
      </c>
      <c r="D1269" s="57" t="s">
        <v>4745</v>
      </c>
      <c r="E1269" s="52" t="s">
        <v>4746</v>
      </c>
    </row>
    <row r="1270" spans="1:5">
      <c r="A1270" s="57" t="s">
        <v>4747</v>
      </c>
      <c r="B1270" s="58" t="s">
        <v>4748</v>
      </c>
      <c r="C1270" s="52" t="s">
        <v>4749</v>
      </c>
      <c r="D1270" s="57" t="s">
        <v>4750</v>
      </c>
      <c r="E1270" s="52" t="s">
        <v>4751</v>
      </c>
    </row>
    <row r="1271" spans="1:5">
      <c r="A1271" s="57" t="s">
        <v>4752</v>
      </c>
      <c r="B1271" s="58" t="s">
        <v>4753</v>
      </c>
      <c r="C1271" s="52" t="s">
        <v>4754</v>
      </c>
      <c r="D1271" s="57" t="s">
        <v>4727</v>
      </c>
      <c r="E1271" s="52" t="s">
        <v>4728</v>
      </c>
    </row>
    <row r="1272" spans="1:5">
      <c r="A1272" s="57" t="s">
        <v>4755</v>
      </c>
      <c r="B1272" s="58" t="s">
        <v>4756</v>
      </c>
      <c r="C1272" s="52" t="s">
        <v>4757</v>
      </c>
      <c r="D1272" s="57" t="s">
        <v>4758</v>
      </c>
      <c r="E1272" s="52" t="s">
        <v>4759</v>
      </c>
    </row>
    <row r="1273" spans="1:5">
      <c r="A1273" s="57" t="s">
        <v>4760</v>
      </c>
      <c r="B1273" s="58" t="s">
        <v>4761</v>
      </c>
      <c r="C1273" s="52" t="s">
        <v>4762</v>
      </c>
      <c r="D1273" s="57" t="s">
        <v>4758</v>
      </c>
      <c r="E1273" s="52" t="s">
        <v>4759</v>
      </c>
    </row>
    <row r="1274" spans="1:5">
      <c r="A1274" s="57" t="s">
        <v>4763</v>
      </c>
      <c r="B1274" s="58" t="s">
        <v>4764</v>
      </c>
      <c r="C1274" s="52" t="s">
        <v>4765</v>
      </c>
      <c r="D1274" s="57" t="s">
        <v>4766</v>
      </c>
      <c r="E1274" s="52" t="s">
        <v>4767</v>
      </c>
    </row>
    <row r="1275" spans="1:5">
      <c r="A1275" s="57" t="s">
        <v>4768</v>
      </c>
      <c r="B1275" s="58" t="s">
        <v>4769</v>
      </c>
      <c r="C1275" s="52" t="s">
        <v>4770</v>
      </c>
      <c r="D1275" s="57" t="s">
        <v>4771</v>
      </c>
      <c r="E1275" s="52" t="s">
        <v>4772</v>
      </c>
    </row>
    <row r="1276" spans="1:5">
      <c r="A1276" s="57" t="s">
        <v>4773</v>
      </c>
      <c r="B1276" s="58" t="s">
        <v>4774</v>
      </c>
      <c r="C1276" s="52" t="s">
        <v>4775</v>
      </c>
      <c r="D1276" s="57" t="s">
        <v>4776</v>
      </c>
      <c r="E1276" s="52" t="s">
        <v>4777</v>
      </c>
    </row>
    <row r="1277" spans="1:5">
      <c r="A1277" s="57" t="s">
        <v>4778</v>
      </c>
      <c r="B1277" s="58" t="s">
        <v>4779</v>
      </c>
      <c r="C1277" s="52" t="s">
        <v>4780</v>
      </c>
      <c r="D1277" s="57" t="s">
        <v>4776</v>
      </c>
      <c r="E1277" s="52" t="s">
        <v>4777</v>
      </c>
    </row>
    <row r="1278" spans="1:5">
      <c r="A1278" s="57" t="s">
        <v>4781</v>
      </c>
      <c r="B1278" s="58" t="s">
        <v>4782</v>
      </c>
      <c r="C1278" s="52" t="s">
        <v>4783</v>
      </c>
      <c r="D1278" s="57" t="s">
        <v>4784</v>
      </c>
      <c r="E1278" s="52" t="s">
        <v>4785</v>
      </c>
    </row>
    <row r="1279" spans="1:5">
      <c r="A1279" s="57" t="s">
        <v>4786</v>
      </c>
      <c r="B1279" s="58" t="s">
        <v>4787</v>
      </c>
      <c r="C1279" s="52" t="s">
        <v>4788</v>
      </c>
      <c r="D1279" s="57" t="s">
        <v>4789</v>
      </c>
      <c r="E1279" s="52" t="s">
        <v>4790</v>
      </c>
    </row>
    <row r="1280" spans="1:5">
      <c r="A1280" s="57" t="s">
        <v>4791</v>
      </c>
      <c r="B1280" s="58" t="s">
        <v>4792</v>
      </c>
      <c r="C1280" s="52" t="s">
        <v>4793</v>
      </c>
      <c r="D1280" s="57" t="s">
        <v>4794</v>
      </c>
      <c r="E1280" s="52" t="s">
        <v>4795</v>
      </c>
    </row>
    <row r="1281" spans="1:5">
      <c r="A1281" s="57" t="s">
        <v>4796</v>
      </c>
      <c r="B1281" s="58" t="s">
        <v>4797</v>
      </c>
      <c r="C1281" s="52" t="s">
        <v>4798</v>
      </c>
      <c r="D1281" s="57" t="s">
        <v>4794</v>
      </c>
      <c r="E1281" s="52" t="s">
        <v>4795</v>
      </c>
    </row>
    <row r="1282" spans="1:5">
      <c r="A1282" s="57" t="s">
        <v>4799</v>
      </c>
      <c r="B1282" s="58" t="s">
        <v>4800</v>
      </c>
      <c r="C1282" s="52" t="s">
        <v>4801</v>
      </c>
      <c r="D1282" s="57" t="s">
        <v>4802</v>
      </c>
      <c r="E1282" s="52" t="s">
        <v>4803</v>
      </c>
    </row>
    <row r="1283" spans="1:5">
      <c r="A1283" s="57" t="s">
        <v>4804</v>
      </c>
      <c r="B1283" s="58" t="s">
        <v>4805</v>
      </c>
      <c r="C1283" s="52" t="s">
        <v>4806</v>
      </c>
      <c r="D1283" s="57" t="s">
        <v>4794</v>
      </c>
      <c r="E1283" s="52" t="s">
        <v>4795</v>
      </c>
    </row>
    <row r="1284" spans="1:5">
      <c r="A1284" s="57" t="s">
        <v>4807</v>
      </c>
      <c r="B1284" s="58" t="s">
        <v>4808</v>
      </c>
      <c r="C1284" s="52" t="s">
        <v>4809</v>
      </c>
      <c r="D1284" s="57" t="s">
        <v>4810</v>
      </c>
      <c r="E1284" s="52" t="s">
        <v>4811</v>
      </c>
    </row>
    <row r="1285" spans="1:5">
      <c r="A1285" s="57" t="s">
        <v>4812</v>
      </c>
      <c r="B1285" s="58" t="s">
        <v>4813</v>
      </c>
      <c r="C1285" s="52" t="s">
        <v>4814</v>
      </c>
      <c r="D1285" s="57" t="s">
        <v>4815</v>
      </c>
      <c r="E1285" s="52" t="s">
        <v>4816</v>
      </c>
    </row>
    <row r="1286" spans="1:5">
      <c r="A1286" s="57" t="s">
        <v>4817</v>
      </c>
      <c r="B1286" s="58" t="s">
        <v>4818</v>
      </c>
      <c r="C1286" s="52" t="s">
        <v>4819</v>
      </c>
      <c r="D1286" s="57" t="s">
        <v>4820</v>
      </c>
      <c r="E1286" s="52" t="s">
        <v>4821</v>
      </c>
    </row>
    <row r="1287" spans="1:5">
      <c r="A1287" s="57" t="s">
        <v>4822</v>
      </c>
      <c r="B1287" s="58" t="s">
        <v>4823</v>
      </c>
      <c r="C1287" s="52" t="s">
        <v>4824</v>
      </c>
      <c r="D1287" s="57" t="s">
        <v>4820</v>
      </c>
      <c r="E1287" s="52" t="s">
        <v>4821</v>
      </c>
    </row>
    <row r="1288" spans="1:5">
      <c r="A1288" s="57" t="s">
        <v>4825</v>
      </c>
      <c r="B1288" s="58" t="s">
        <v>4826</v>
      </c>
      <c r="C1288" s="52" t="s">
        <v>4827</v>
      </c>
      <c r="D1288" s="57" t="s">
        <v>4828</v>
      </c>
      <c r="E1288" s="52" t="s">
        <v>4829</v>
      </c>
    </row>
    <row r="1289" spans="1:5">
      <c r="A1289" s="57" t="s">
        <v>4830</v>
      </c>
      <c r="B1289" s="58" t="s">
        <v>4831</v>
      </c>
      <c r="C1289" s="52" t="s">
        <v>4832</v>
      </c>
      <c r="D1289" s="57" t="s">
        <v>4828</v>
      </c>
      <c r="E1289" s="52" t="s">
        <v>4829</v>
      </c>
    </row>
    <row r="1290" spans="1:5">
      <c r="A1290" s="57" t="s">
        <v>4833</v>
      </c>
      <c r="B1290" s="58" t="s">
        <v>4834</v>
      </c>
      <c r="C1290" s="52" t="s">
        <v>4835</v>
      </c>
      <c r="D1290" s="57" t="s">
        <v>4836</v>
      </c>
      <c r="E1290" s="52" t="s">
        <v>4837</v>
      </c>
    </row>
    <row r="1291" spans="1:5">
      <c r="A1291" s="57" t="s">
        <v>4838</v>
      </c>
      <c r="B1291" s="58" t="s">
        <v>4839</v>
      </c>
      <c r="C1291" s="52" t="s">
        <v>4840</v>
      </c>
      <c r="D1291" s="57" t="s">
        <v>4841</v>
      </c>
      <c r="E1291" s="52" t="s">
        <v>4842</v>
      </c>
    </row>
    <row r="1292" spans="1:5">
      <c r="A1292" s="57" t="s">
        <v>4843</v>
      </c>
      <c r="B1292" s="58" t="s">
        <v>4844</v>
      </c>
      <c r="C1292" s="52" t="s">
        <v>4845</v>
      </c>
      <c r="D1292" s="57" t="s">
        <v>4820</v>
      </c>
      <c r="E1292" s="52" t="s">
        <v>4821</v>
      </c>
    </row>
    <row r="1293" spans="1:5">
      <c r="A1293" s="57" t="s">
        <v>4846</v>
      </c>
      <c r="B1293" s="58" t="s">
        <v>4847</v>
      </c>
      <c r="C1293" s="52" t="s">
        <v>4848</v>
      </c>
      <c r="D1293" s="57" t="s">
        <v>4820</v>
      </c>
      <c r="E1293" s="52" t="s">
        <v>4821</v>
      </c>
    </row>
    <row r="1294" spans="1:5">
      <c r="A1294" s="57" t="s">
        <v>4849</v>
      </c>
      <c r="B1294" s="58" t="s">
        <v>4850</v>
      </c>
      <c r="C1294" s="52" t="s">
        <v>4851</v>
      </c>
      <c r="D1294" s="57" t="s">
        <v>4820</v>
      </c>
      <c r="E1294" s="52" t="s">
        <v>4821</v>
      </c>
    </row>
    <row r="1295" spans="1:5">
      <c r="A1295" s="57" t="s">
        <v>4852</v>
      </c>
      <c r="B1295" s="58" t="s">
        <v>4853</v>
      </c>
      <c r="C1295" s="52" t="s">
        <v>4854</v>
      </c>
      <c r="D1295" s="57" t="s">
        <v>4820</v>
      </c>
      <c r="E1295" s="52" t="s">
        <v>4821</v>
      </c>
    </row>
    <row r="1296" spans="1:5">
      <c r="A1296" s="57" t="s">
        <v>4855</v>
      </c>
      <c r="B1296" s="58" t="s">
        <v>4856</v>
      </c>
      <c r="C1296" s="52" t="s">
        <v>4857</v>
      </c>
      <c r="D1296" s="57" t="s">
        <v>4776</v>
      </c>
      <c r="E1296" s="52" t="s">
        <v>4777</v>
      </c>
    </row>
    <row r="1297" spans="1:5">
      <c r="A1297" s="57" t="s">
        <v>4858</v>
      </c>
      <c r="B1297" s="58" t="s">
        <v>4859</v>
      </c>
      <c r="C1297" s="52" t="s">
        <v>4860</v>
      </c>
      <c r="D1297" s="57" t="s">
        <v>4861</v>
      </c>
      <c r="E1297" s="52" t="s">
        <v>4862</v>
      </c>
    </row>
    <row r="1298" spans="1:5">
      <c r="A1298" s="57" t="s">
        <v>4863</v>
      </c>
      <c r="B1298" s="58" t="s">
        <v>4864</v>
      </c>
      <c r="C1298" s="52" t="s">
        <v>4865</v>
      </c>
      <c r="D1298" s="57" t="s">
        <v>4866</v>
      </c>
      <c r="E1298" s="52" t="s">
        <v>4867</v>
      </c>
    </row>
    <row r="1299" spans="1:5">
      <c r="A1299" s="57" t="s">
        <v>4868</v>
      </c>
      <c r="B1299" s="58" t="s">
        <v>4869</v>
      </c>
      <c r="C1299" s="52" t="s">
        <v>4870</v>
      </c>
      <c r="D1299" s="57" t="s">
        <v>4866</v>
      </c>
      <c r="E1299" s="52" t="s">
        <v>4867</v>
      </c>
    </row>
    <row r="1300" spans="1:5">
      <c r="A1300" s="57" t="s">
        <v>4871</v>
      </c>
      <c r="B1300" s="58" t="s">
        <v>4872</v>
      </c>
      <c r="C1300" s="52" t="s">
        <v>4873</v>
      </c>
      <c r="D1300" s="57" t="s">
        <v>4810</v>
      </c>
      <c r="E1300" s="52" t="s">
        <v>4811</v>
      </c>
    </row>
    <row r="1301" spans="1:5">
      <c r="A1301" s="57" t="s">
        <v>4874</v>
      </c>
      <c r="B1301" s="58" t="s">
        <v>4875</v>
      </c>
      <c r="C1301" s="52" t="s">
        <v>4876</v>
      </c>
      <c r="D1301" s="57" t="s">
        <v>4877</v>
      </c>
      <c r="E1301" s="52" t="s">
        <v>4878</v>
      </c>
    </row>
    <row r="1302" spans="1:5">
      <c r="A1302" s="57" t="s">
        <v>4879</v>
      </c>
      <c r="B1302" s="58" t="s">
        <v>4880</v>
      </c>
      <c r="C1302" s="52" t="s">
        <v>4881</v>
      </c>
      <c r="D1302" s="57" t="s">
        <v>4810</v>
      </c>
      <c r="E1302" s="52" t="s">
        <v>4811</v>
      </c>
    </row>
    <row r="1303" spans="1:5">
      <c r="A1303" s="57" t="s">
        <v>4882</v>
      </c>
      <c r="B1303" s="58" t="s">
        <v>4883</v>
      </c>
      <c r="C1303" s="52" t="s">
        <v>4884</v>
      </c>
      <c r="D1303" s="57" t="s">
        <v>4885</v>
      </c>
      <c r="E1303" s="52" t="s">
        <v>4886</v>
      </c>
    </row>
    <row r="1304" spans="1:5">
      <c r="A1304" s="57" t="s">
        <v>4887</v>
      </c>
      <c r="B1304" s="58" t="s">
        <v>4888</v>
      </c>
      <c r="C1304" s="52" t="s">
        <v>4889</v>
      </c>
      <c r="D1304" s="57" t="s">
        <v>4890</v>
      </c>
      <c r="E1304" s="52" t="s">
        <v>4891</v>
      </c>
    </row>
    <row r="1305" spans="1:5">
      <c r="A1305" s="57" t="s">
        <v>4892</v>
      </c>
      <c r="B1305" s="58" t="s">
        <v>4893</v>
      </c>
      <c r="C1305" s="52" t="s">
        <v>4894</v>
      </c>
      <c r="D1305" s="57" t="s">
        <v>4895</v>
      </c>
      <c r="E1305" s="52" t="s">
        <v>4896</v>
      </c>
    </row>
    <row r="1306" spans="1:5">
      <c r="A1306" s="57" t="s">
        <v>4897</v>
      </c>
      <c r="B1306" s="58" t="s">
        <v>4898</v>
      </c>
      <c r="C1306" s="52" t="s">
        <v>4899</v>
      </c>
      <c r="D1306" s="57" t="s">
        <v>4900</v>
      </c>
      <c r="E1306" s="52" t="s">
        <v>4901</v>
      </c>
    </row>
    <row r="1307" spans="1:5">
      <c r="A1307" s="57" t="s">
        <v>4902</v>
      </c>
      <c r="B1307" s="58" t="s">
        <v>4903</v>
      </c>
      <c r="C1307" s="52" t="s">
        <v>4904</v>
      </c>
      <c r="D1307" s="57" t="s">
        <v>4905</v>
      </c>
      <c r="E1307" s="52" t="s">
        <v>4906</v>
      </c>
    </row>
    <row r="1308" spans="1:5">
      <c r="A1308" s="57" t="s">
        <v>4907</v>
      </c>
      <c r="B1308" s="58" t="s">
        <v>4908</v>
      </c>
      <c r="C1308" s="52" t="s">
        <v>4909</v>
      </c>
      <c r="D1308" s="57" t="s">
        <v>4910</v>
      </c>
      <c r="E1308" s="52" t="s">
        <v>4911</v>
      </c>
    </row>
    <row r="1309" spans="1:5">
      <c r="A1309" s="57" t="s">
        <v>4912</v>
      </c>
      <c r="B1309" s="58" t="s">
        <v>4913</v>
      </c>
      <c r="C1309" s="52" t="s">
        <v>4914</v>
      </c>
      <c r="D1309" s="57" t="s">
        <v>4910</v>
      </c>
      <c r="E1309" s="52" t="s">
        <v>4911</v>
      </c>
    </row>
    <row r="1310" spans="1:5">
      <c r="A1310" s="57" t="s">
        <v>4915</v>
      </c>
      <c r="B1310" s="58" t="s">
        <v>4916</v>
      </c>
      <c r="C1310" s="52" t="s">
        <v>4917</v>
      </c>
      <c r="D1310" s="57" t="s">
        <v>4910</v>
      </c>
      <c r="E1310" s="52" t="s">
        <v>4911</v>
      </c>
    </row>
    <row r="1311" spans="1:5">
      <c r="A1311" s="57" t="s">
        <v>4918</v>
      </c>
      <c r="B1311" s="58" t="s">
        <v>4919</v>
      </c>
      <c r="C1311" s="52" t="s">
        <v>4920</v>
      </c>
      <c r="D1311" s="57" t="s">
        <v>4910</v>
      </c>
      <c r="E1311" s="52" t="s">
        <v>4911</v>
      </c>
    </row>
    <row r="1312" spans="1:5">
      <c r="A1312" s="57" t="s">
        <v>4921</v>
      </c>
      <c r="B1312" s="58" t="s">
        <v>4922</v>
      </c>
      <c r="C1312" s="52" t="s">
        <v>4923</v>
      </c>
      <c r="D1312" s="57" t="s">
        <v>4910</v>
      </c>
      <c r="E1312" s="52" t="s">
        <v>4911</v>
      </c>
    </row>
    <row r="1313" spans="1:5">
      <c r="A1313" s="57" t="s">
        <v>4924</v>
      </c>
      <c r="B1313" s="58" t="s">
        <v>4925</v>
      </c>
      <c r="C1313" s="52" t="s">
        <v>4926</v>
      </c>
      <c r="D1313" s="57" t="s">
        <v>4910</v>
      </c>
      <c r="E1313" s="52" t="s">
        <v>4911</v>
      </c>
    </row>
    <row r="1314" spans="1:5">
      <c r="A1314" s="57" t="s">
        <v>4927</v>
      </c>
      <c r="B1314" s="58" t="s">
        <v>4928</v>
      </c>
      <c r="C1314" s="52" t="s">
        <v>4929</v>
      </c>
      <c r="D1314" s="57" t="s">
        <v>4910</v>
      </c>
      <c r="E1314" s="52" t="s">
        <v>4911</v>
      </c>
    </row>
    <row r="1315" spans="1:5">
      <c r="A1315" s="57" t="s">
        <v>4930</v>
      </c>
      <c r="B1315" s="58" t="s">
        <v>4931</v>
      </c>
      <c r="C1315" s="52" t="s">
        <v>4932</v>
      </c>
      <c r="D1315" s="57" t="s">
        <v>4910</v>
      </c>
      <c r="E1315" s="52" t="s">
        <v>4911</v>
      </c>
    </row>
    <row r="1316" spans="1:5">
      <c r="A1316" s="57" t="s">
        <v>4933</v>
      </c>
      <c r="B1316" s="58" t="s">
        <v>4934</v>
      </c>
      <c r="C1316" s="52" t="s">
        <v>4935</v>
      </c>
      <c r="D1316" s="57" t="s">
        <v>4910</v>
      </c>
      <c r="E1316" s="52" t="s">
        <v>4911</v>
      </c>
    </row>
    <row r="1317" spans="1:5">
      <c r="A1317" s="57" t="s">
        <v>4936</v>
      </c>
      <c r="B1317" s="58" t="s">
        <v>4937</v>
      </c>
      <c r="C1317" s="52" t="s">
        <v>4938</v>
      </c>
      <c r="D1317" s="57" t="s">
        <v>4910</v>
      </c>
      <c r="E1317" s="52" t="s">
        <v>4911</v>
      </c>
    </row>
    <row r="1318" spans="1:5">
      <c r="A1318" s="57" t="s">
        <v>4939</v>
      </c>
      <c r="B1318" s="58" t="s">
        <v>4940</v>
      </c>
      <c r="C1318" s="52" t="s">
        <v>4941</v>
      </c>
      <c r="D1318" s="57" t="s">
        <v>4910</v>
      </c>
      <c r="E1318" s="52" t="s">
        <v>4911</v>
      </c>
    </row>
    <row r="1319" spans="1:5">
      <c r="A1319" s="57" t="s">
        <v>4942</v>
      </c>
      <c r="B1319" s="58" t="s">
        <v>4943</v>
      </c>
      <c r="C1319" s="52" t="s">
        <v>4944</v>
      </c>
      <c r="D1319" s="57" t="s">
        <v>4910</v>
      </c>
      <c r="E1319" s="52" t="s">
        <v>4911</v>
      </c>
    </row>
    <row r="1320" spans="1:5">
      <c r="A1320" s="57" t="s">
        <v>4945</v>
      </c>
      <c r="B1320" s="58" t="s">
        <v>4946</v>
      </c>
      <c r="C1320" s="52" t="s">
        <v>4947</v>
      </c>
      <c r="D1320" s="57" t="s">
        <v>4948</v>
      </c>
      <c r="E1320" s="52" t="s">
        <v>4949</v>
      </c>
    </row>
    <row r="1321" spans="1:5">
      <c r="A1321" s="57" t="s">
        <v>4950</v>
      </c>
      <c r="B1321" s="58" t="s">
        <v>4951</v>
      </c>
      <c r="C1321" s="52" t="s">
        <v>4952</v>
      </c>
      <c r="D1321" s="57" t="s">
        <v>4953</v>
      </c>
      <c r="E1321" s="52" t="s">
        <v>4954</v>
      </c>
    </row>
    <row r="1322" spans="1:5">
      <c r="A1322" s="57" t="s">
        <v>4955</v>
      </c>
      <c r="B1322" s="58" t="s">
        <v>4956</v>
      </c>
      <c r="C1322" s="52" t="s">
        <v>4957</v>
      </c>
      <c r="D1322" s="57" t="s">
        <v>4958</v>
      </c>
      <c r="E1322" s="52" t="s">
        <v>4959</v>
      </c>
    </row>
    <row r="1323" spans="1:5">
      <c r="A1323" s="57" t="s">
        <v>4960</v>
      </c>
      <c r="B1323" s="58" t="s">
        <v>4961</v>
      </c>
      <c r="C1323" s="52" t="s">
        <v>4962</v>
      </c>
      <c r="D1323" s="57" t="s">
        <v>4958</v>
      </c>
      <c r="E1323" s="52" t="s">
        <v>4959</v>
      </c>
    </row>
    <row r="1324" spans="1:5">
      <c r="A1324" s="57" t="s">
        <v>4963</v>
      </c>
      <c r="B1324" s="58" t="s">
        <v>4964</v>
      </c>
      <c r="C1324" s="52" t="s">
        <v>4965</v>
      </c>
      <c r="D1324" s="57" t="s">
        <v>4966</v>
      </c>
      <c r="E1324" s="52" t="s">
        <v>4967</v>
      </c>
    </row>
    <row r="1325" spans="1:5">
      <c r="A1325" s="57" t="s">
        <v>4968</v>
      </c>
      <c r="B1325" s="58" t="s">
        <v>4969</v>
      </c>
      <c r="C1325" s="52" t="s">
        <v>4970</v>
      </c>
      <c r="D1325" s="57" t="s">
        <v>4971</v>
      </c>
      <c r="E1325" s="52" t="s">
        <v>4972</v>
      </c>
    </row>
    <row r="1326" spans="1:5">
      <c r="A1326" s="57" t="s">
        <v>4973</v>
      </c>
      <c r="B1326" s="58" t="s">
        <v>4974</v>
      </c>
      <c r="C1326" s="52" t="s">
        <v>4975</v>
      </c>
      <c r="D1326" s="57" t="s">
        <v>4966</v>
      </c>
      <c r="E1326" s="52" t="s">
        <v>4976</v>
      </c>
    </row>
    <row r="1327" spans="1:5">
      <c r="A1327" s="57" t="s">
        <v>4977</v>
      </c>
      <c r="B1327" s="58" t="s">
        <v>4978</v>
      </c>
      <c r="C1327" s="52" t="s">
        <v>4979</v>
      </c>
      <c r="D1327" s="57" t="s">
        <v>4980</v>
      </c>
      <c r="E1327" s="52" t="s">
        <v>4981</v>
      </c>
    </row>
    <row r="1328" spans="1:5">
      <c r="A1328" s="57" t="s">
        <v>4982</v>
      </c>
      <c r="B1328" s="58" t="s">
        <v>4983</v>
      </c>
      <c r="C1328" s="52" t="s">
        <v>4984</v>
      </c>
      <c r="D1328" s="57" t="s">
        <v>4985</v>
      </c>
      <c r="E1328" s="52" t="s">
        <v>4986</v>
      </c>
    </row>
    <row r="1329" spans="1:5">
      <c r="A1329" s="57" t="s">
        <v>4987</v>
      </c>
      <c r="B1329" s="58" t="s">
        <v>4988</v>
      </c>
      <c r="C1329" s="52" t="s">
        <v>4989</v>
      </c>
      <c r="D1329" s="57" t="s">
        <v>4958</v>
      </c>
      <c r="E1329" s="52" t="s">
        <v>4959</v>
      </c>
    </row>
    <row r="1330" spans="1:5">
      <c r="A1330" s="57" t="s">
        <v>4990</v>
      </c>
      <c r="B1330" s="58" t="s">
        <v>4991</v>
      </c>
      <c r="C1330" s="52" t="s">
        <v>4992</v>
      </c>
      <c r="D1330" s="57" t="s">
        <v>4993</v>
      </c>
      <c r="E1330" s="52" t="s">
        <v>4994</v>
      </c>
    </row>
    <row r="1331" spans="1:5">
      <c r="A1331" s="57" t="s">
        <v>4995</v>
      </c>
      <c r="B1331" s="58" t="s">
        <v>4996</v>
      </c>
      <c r="C1331" s="52" t="s">
        <v>4997</v>
      </c>
      <c r="D1331" s="57" t="s">
        <v>4998</v>
      </c>
      <c r="E1331" s="52" t="s">
        <v>4999</v>
      </c>
    </row>
    <row r="1332" spans="1:5">
      <c r="A1332" s="57" t="s">
        <v>5000</v>
      </c>
      <c r="B1332" s="58" t="s">
        <v>5001</v>
      </c>
      <c r="C1332" s="52" t="s">
        <v>5002</v>
      </c>
      <c r="D1332" s="57" t="s">
        <v>4998</v>
      </c>
      <c r="E1332" s="52" t="s">
        <v>4999</v>
      </c>
    </row>
    <row r="1333" spans="1:5">
      <c r="A1333" s="57" t="s">
        <v>5003</v>
      </c>
      <c r="B1333" s="58" t="s">
        <v>5004</v>
      </c>
      <c r="C1333" s="52" t="s">
        <v>5005</v>
      </c>
      <c r="D1333" s="57" t="s">
        <v>5006</v>
      </c>
      <c r="E1333" s="52" t="s">
        <v>5007</v>
      </c>
    </row>
    <row r="1334" spans="1:5">
      <c r="A1334" s="57" t="s">
        <v>5008</v>
      </c>
      <c r="B1334" s="58" t="s">
        <v>5009</v>
      </c>
      <c r="C1334" s="52" t="s">
        <v>5010</v>
      </c>
      <c r="D1334" s="57" t="s">
        <v>5011</v>
      </c>
      <c r="E1334" s="52" t="s">
        <v>5012</v>
      </c>
    </row>
    <row r="1335" spans="1:5">
      <c r="A1335" s="57" t="s">
        <v>5013</v>
      </c>
      <c r="B1335" s="58" t="s">
        <v>5014</v>
      </c>
      <c r="C1335" s="52" t="s">
        <v>5015</v>
      </c>
      <c r="D1335" s="57" t="s">
        <v>5016</v>
      </c>
      <c r="E1335" s="52" t="s">
        <v>5017</v>
      </c>
    </row>
    <row r="1336" spans="1:5">
      <c r="A1336" s="57" t="s">
        <v>5018</v>
      </c>
      <c r="B1336" s="58" t="s">
        <v>5019</v>
      </c>
      <c r="C1336" s="52" t="s">
        <v>5020</v>
      </c>
      <c r="D1336" s="57" t="s">
        <v>5016</v>
      </c>
      <c r="E1336" s="52" t="s">
        <v>5017</v>
      </c>
    </row>
    <row r="1337" spans="1:5">
      <c r="A1337" s="57" t="s">
        <v>5021</v>
      </c>
      <c r="B1337" s="58" t="s">
        <v>5022</v>
      </c>
      <c r="C1337" s="52" t="s">
        <v>5023</v>
      </c>
      <c r="D1337" s="57" t="s">
        <v>5024</v>
      </c>
      <c r="E1337" s="52" t="s">
        <v>5025</v>
      </c>
    </row>
    <row r="1338" spans="1:5">
      <c r="A1338" s="57" t="s">
        <v>5026</v>
      </c>
      <c r="B1338" s="58" t="s">
        <v>5027</v>
      </c>
      <c r="C1338" s="52" t="s">
        <v>5028</v>
      </c>
      <c r="D1338" s="57" t="s">
        <v>5024</v>
      </c>
      <c r="E1338" s="52" t="s">
        <v>5025</v>
      </c>
    </row>
    <row r="1339" spans="1:5">
      <c r="A1339" s="57" t="s">
        <v>5029</v>
      </c>
      <c r="B1339" s="58" t="s">
        <v>5030</v>
      </c>
      <c r="C1339" s="52" t="s">
        <v>5031</v>
      </c>
      <c r="D1339" s="57" t="s">
        <v>5032</v>
      </c>
      <c r="E1339" s="52" t="s">
        <v>5033</v>
      </c>
    </row>
    <row r="1340" spans="1:5">
      <c r="A1340" s="57" t="s">
        <v>5034</v>
      </c>
      <c r="B1340" s="58" t="s">
        <v>5035</v>
      </c>
      <c r="C1340" s="52" t="s">
        <v>5036</v>
      </c>
      <c r="D1340" s="57" t="s">
        <v>5037</v>
      </c>
      <c r="E1340" s="52" t="s">
        <v>5038</v>
      </c>
    </row>
    <row r="1341" spans="1:5">
      <c r="A1341" s="57" t="s">
        <v>5039</v>
      </c>
      <c r="B1341" s="58" t="s">
        <v>5040</v>
      </c>
      <c r="C1341" s="52" t="s">
        <v>5041</v>
      </c>
      <c r="D1341" s="57" t="s">
        <v>5042</v>
      </c>
      <c r="E1341" s="52" t="s">
        <v>5043</v>
      </c>
    </row>
    <row r="1342" spans="1:5">
      <c r="A1342" s="57" t="s">
        <v>5044</v>
      </c>
      <c r="B1342" s="58" t="s">
        <v>5045</v>
      </c>
      <c r="C1342" s="52" t="s">
        <v>5046</v>
      </c>
      <c r="D1342" s="57" t="s">
        <v>5047</v>
      </c>
      <c r="E1342" s="52" t="s">
        <v>5048</v>
      </c>
    </row>
    <row r="1343" spans="1:5">
      <c r="A1343" s="57" t="s">
        <v>5049</v>
      </c>
      <c r="B1343" s="58" t="s">
        <v>5050</v>
      </c>
      <c r="C1343" s="52" t="s">
        <v>5051</v>
      </c>
      <c r="D1343" s="57" t="s">
        <v>5052</v>
      </c>
      <c r="E1343" s="52" t="s">
        <v>5053</v>
      </c>
    </row>
    <row r="1344" spans="1:5">
      <c r="A1344" s="57" t="s">
        <v>5054</v>
      </c>
      <c r="B1344" s="58" t="s">
        <v>5055</v>
      </c>
      <c r="C1344" s="52" t="s">
        <v>5056</v>
      </c>
      <c r="D1344" s="57" t="s">
        <v>5057</v>
      </c>
      <c r="E1344" s="52" t="s">
        <v>5058</v>
      </c>
    </row>
    <row r="1345" spans="1:5">
      <c r="A1345" s="57" t="s">
        <v>5059</v>
      </c>
      <c r="B1345" s="58" t="s">
        <v>5060</v>
      </c>
      <c r="C1345" s="52" t="s">
        <v>5061</v>
      </c>
      <c r="D1345" s="57" t="s">
        <v>5062</v>
      </c>
      <c r="E1345" s="52" t="s">
        <v>5063</v>
      </c>
    </row>
    <row r="1346" spans="1:5">
      <c r="A1346" s="57" t="s">
        <v>5064</v>
      </c>
      <c r="B1346" s="58" t="s">
        <v>5065</v>
      </c>
      <c r="C1346" s="52" t="s">
        <v>5066</v>
      </c>
      <c r="D1346" s="57" t="s">
        <v>5067</v>
      </c>
      <c r="E1346" s="52" t="s">
        <v>5068</v>
      </c>
    </row>
    <row r="1347" spans="1:5">
      <c r="A1347" s="57" t="s">
        <v>5069</v>
      </c>
      <c r="B1347" s="58" t="s">
        <v>5070</v>
      </c>
      <c r="C1347" s="52" t="s">
        <v>5071</v>
      </c>
      <c r="D1347" s="57" t="s">
        <v>5072</v>
      </c>
      <c r="E1347" s="52" t="s">
        <v>5073</v>
      </c>
    </row>
    <row r="1348" spans="1:5">
      <c r="A1348" s="57" t="s">
        <v>5074</v>
      </c>
      <c r="B1348" s="58" t="s">
        <v>5075</v>
      </c>
      <c r="C1348" s="52" t="s">
        <v>5076</v>
      </c>
      <c r="D1348" s="57" t="s">
        <v>5077</v>
      </c>
      <c r="E1348" s="52" t="s">
        <v>5078</v>
      </c>
    </row>
    <row r="1349" spans="1:5">
      <c r="A1349" s="57" t="s">
        <v>5079</v>
      </c>
      <c r="B1349" s="58" t="s">
        <v>5080</v>
      </c>
      <c r="C1349" s="52" t="s">
        <v>5081</v>
      </c>
      <c r="D1349" s="57" t="s">
        <v>5082</v>
      </c>
      <c r="E1349" s="52" t="s">
        <v>5083</v>
      </c>
    </row>
    <row r="1350" spans="1:5">
      <c r="A1350" s="57" t="s">
        <v>5084</v>
      </c>
      <c r="B1350" s="58" t="s">
        <v>5085</v>
      </c>
      <c r="C1350" s="52" t="s">
        <v>5086</v>
      </c>
      <c r="D1350" s="57" t="s">
        <v>5087</v>
      </c>
      <c r="E1350" s="52" t="s">
        <v>5088</v>
      </c>
    </row>
    <row r="1351" spans="1:5">
      <c r="A1351" s="57" t="s">
        <v>5089</v>
      </c>
      <c r="B1351" s="58" t="s">
        <v>5090</v>
      </c>
      <c r="C1351" s="52" t="s">
        <v>5091</v>
      </c>
      <c r="D1351" s="57" t="s">
        <v>5092</v>
      </c>
      <c r="E1351" s="52" t="s">
        <v>5093</v>
      </c>
    </row>
    <row r="1352" spans="1:5">
      <c r="A1352" s="57" t="s">
        <v>5094</v>
      </c>
      <c r="B1352" s="58" t="s">
        <v>5095</v>
      </c>
      <c r="C1352" s="52" t="s">
        <v>5096</v>
      </c>
      <c r="D1352" s="57" t="s">
        <v>5097</v>
      </c>
      <c r="E1352" s="52" t="s">
        <v>5098</v>
      </c>
    </row>
    <row r="1353" spans="1:5">
      <c r="A1353" s="57" t="s">
        <v>5099</v>
      </c>
      <c r="B1353" s="58" t="s">
        <v>5100</v>
      </c>
      <c r="C1353" s="52" t="s">
        <v>5101</v>
      </c>
      <c r="D1353" s="57" t="s">
        <v>5097</v>
      </c>
      <c r="E1353" s="52" t="s">
        <v>5098</v>
      </c>
    </row>
    <row r="1354" spans="1:5">
      <c r="A1354" s="57" t="s">
        <v>5102</v>
      </c>
      <c r="B1354" s="58" t="s">
        <v>5103</v>
      </c>
      <c r="C1354" s="52" t="s">
        <v>5104</v>
      </c>
      <c r="D1354" s="57" t="s">
        <v>5097</v>
      </c>
      <c r="E1354" s="52" t="s">
        <v>5098</v>
      </c>
    </row>
    <row r="1355" spans="1:5">
      <c r="A1355" s="57" t="s">
        <v>5105</v>
      </c>
      <c r="B1355" s="58" t="s">
        <v>5106</v>
      </c>
      <c r="C1355" s="52" t="s">
        <v>5107</v>
      </c>
      <c r="D1355" s="57" t="s">
        <v>5108</v>
      </c>
      <c r="E1355" s="52" t="s">
        <v>5109</v>
      </c>
    </row>
    <row r="1356" spans="1:5">
      <c r="A1356" s="57" t="s">
        <v>5110</v>
      </c>
      <c r="B1356" s="58" t="s">
        <v>5111</v>
      </c>
      <c r="C1356" s="52" t="s">
        <v>5112</v>
      </c>
      <c r="D1356" s="57" t="s">
        <v>5113</v>
      </c>
      <c r="E1356" s="52" t="s">
        <v>5114</v>
      </c>
    </row>
    <row r="1357" spans="1:5">
      <c r="A1357" s="57" t="s">
        <v>5115</v>
      </c>
      <c r="B1357" s="58" t="s">
        <v>5116</v>
      </c>
      <c r="C1357" s="52" t="s">
        <v>5117</v>
      </c>
      <c r="D1357" s="57" t="s">
        <v>5118</v>
      </c>
      <c r="E1357" s="52" t="s">
        <v>5119</v>
      </c>
    </row>
    <row r="1358" spans="1:5">
      <c r="A1358" s="57" t="s">
        <v>5120</v>
      </c>
      <c r="B1358" s="58" t="s">
        <v>5121</v>
      </c>
      <c r="C1358" s="52" t="s">
        <v>5122</v>
      </c>
      <c r="D1358" s="57" t="s">
        <v>5123</v>
      </c>
      <c r="E1358" s="52" t="s">
        <v>5124</v>
      </c>
    </row>
    <row r="1359" spans="1:5">
      <c r="A1359" s="57" t="s">
        <v>5125</v>
      </c>
      <c r="B1359" s="58" t="s">
        <v>5126</v>
      </c>
      <c r="C1359" s="52" t="s">
        <v>5127</v>
      </c>
      <c r="D1359" s="57" t="s">
        <v>5128</v>
      </c>
      <c r="E1359" s="52" t="s">
        <v>5129</v>
      </c>
    </row>
    <row r="1360" spans="1:5">
      <c r="A1360" s="57" t="s">
        <v>5130</v>
      </c>
      <c r="B1360" s="58" t="s">
        <v>5131</v>
      </c>
      <c r="C1360" s="52" t="s">
        <v>5132</v>
      </c>
      <c r="D1360" s="57" t="s">
        <v>5133</v>
      </c>
      <c r="E1360" s="52" t="s">
        <v>5134</v>
      </c>
    </row>
    <row r="1361" spans="1:5">
      <c r="A1361" s="57" t="s">
        <v>5135</v>
      </c>
      <c r="B1361" s="58" t="s">
        <v>5136</v>
      </c>
      <c r="C1361" s="52" t="s">
        <v>5137</v>
      </c>
      <c r="D1361" s="57" t="s">
        <v>5138</v>
      </c>
      <c r="E1361" s="52" t="s">
        <v>5139</v>
      </c>
    </row>
    <row r="1362" spans="1:5">
      <c r="A1362" s="57" t="s">
        <v>5140</v>
      </c>
      <c r="B1362" s="58" t="s">
        <v>5141</v>
      </c>
      <c r="C1362" s="52" t="s">
        <v>5142</v>
      </c>
      <c r="D1362" s="57" t="s">
        <v>5143</v>
      </c>
      <c r="E1362" s="52" t="s">
        <v>5144</v>
      </c>
    </row>
    <row r="1363" spans="1:5">
      <c r="A1363" s="57" t="s">
        <v>5145</v>
      </c>
      <c r="B1363" s="58" t="s">
        <v>5146</v>
      </c>
      <c r="C1363" s="52" t="s">
        <v>5147</v>
      </c>
      <c r="D1363" s="57" t="s">
        <v>5148</v>
      </c>
      <c r="E1363" s="52" t="s">
        <v>5149</v>
      </c>
    </row>
    <row r="1364" spans="1:5">
      <c r="A1364" s="57" t="s">
        <v>5150</v>
      </c>
      <c r="B1364" s="58" t="s">
        <v>5151</v>
      </c>
      <c r="C1364" s="52" t="s">
        <v>5152</v>
      </c>
      <c r="D1364" s="57" t="s">
        <v>5148</v>
      </c>
      <c r="E1364" s="52" t="s">
        <v>5149</v>
      </c>
    </row>
    <row r="1365" spans="1:5">
      <c r="A1365" s="57" t="s">
        <v>5153</v>
      </c>
      <c r="B1365" s="58" t="s">
        <v>5154</v>
      </c>
      <c r="C1365" s="52" t="s">
        <v>5155</v>
      </c>
      <c r="D1365" s="57" t="s">
        <v>5148</v>
      </c>
      <c r="E1365" s="52" t="s">
        <v>5149</v>
      </c>
    </row>
    <row r="1366" spans="1:5">
      <c r="A1366" s="57" t="s">
        <v>5156</v>
      </c>
      <c r="B1366" s="58" t="s">
        <v>5157</v>
      </c>
      <c r="C1366" s="52" t="s">
        <v>5158</v>
      </c>
      <c r="D1366" s="57" t="s">
        <v>5159</v>
      </c>
      <c r="E1366" s="52" t="s">
        <v>5160</v>
      </c>
    </row>
    <row r="1367" spans="1:5">
      <c r="A1367" s="57" t="s">
        <v>5161</v>
      </c>
      <c r="B1367" s="58" t="s">
        <v>5162</v>
      </c>
      <c r="C1367" s="52" t="s">
        <v>5163</v>
      </c>
      <c r="D1367" s="57" t="s">
        <v>5164</v>
      </c>
      <c r="E1367" s="52" t="s">
        <v>5165</v>
      </c>
    </row>
    <row r="1368" spans="1:5">
      <c r="A1368" s="57" t="s">
        <v>5166</v>
      </c>
      <c r="B1368" s="58" t="s">
        <v>5167</v>
      </c>
      <c r="C1368" s="52" t="s">
        <v>5168</v>
      </c>
      <c r="D1368" s="57" t="s">
        <v>5169</v>
      </c>
      <c r="E1368" s="52" t="s">
        <v>5170</v>
      </c>
    </row>
    <row r="1369" spans="1:5">
      <c r="A1369" s="57" t="s">
        <v>5171</v>
      </c>
      <c r="B1369" s="58" t="s">
        <v>5172</v>
      </c>
      <c r="C1369" s="52" t="s">
        <v>5173</v>
      </c>
      <c r="D1369" s="57" t="s">
        <v>5174</v>
      </c>
      <c r="E1369" s="52" t="s">
        <v>5175</v>
      </c>
    </row>
    <row r="1370" spans="1:5">
      <c r="A1370" s="57" t="s">
        <v>5176</v>
      </c>
      <c r="B1370" s="58" t="s">
        <v>5177</v>
      </c>
      <c r="C1370" s="52" t="s">
        <v>4723</v>
      </c>
      <c r="D1370" s="57" t="s">
        <v>352</v>
      </c>
      <c r="E1370" s="52" t="s">
        <v>354</v>
      </c>
    </row>
    <row r="1371" spans="1:5">
      <c r="A1371" s="57" t="s">
        <v>5178</v>
      </c>
      <c r="B1371" s="58" t="s">
        <v>5179</v>
      </c>
      <c r="C1371" s="52" t="s">
        <v>5180</v>
      </c>
      <c r="D1371" s="57" t="s">
        <v>5092</v>
      </c>
      <c r="E1371" s="52" t="s">
        <v>5181</v>
      </c>
    </row>
    <row r="1372" spans="1:5">
      <c r="A1372" s="57" t="s">
        <v>5182</v>
      </c>
      <c r="B1372" s="58" t="s">
        <v>5183</v>
      </c>
      <c r="C1372" s="52" t="s">
        <v>5184</v>
      </c>
      <c r="D1372" s="57" t="s">
        <v>5185</v>
      </c>
      <c r="E1372" s="52" t="s">
        <v>5186</v>
      </c>
    </row>
    <row r="1373" spans="1:5">
      <c r="A1373" s="57" t="s">
        <v>5187</v>
      </c>
      <c r="B1373" s="58" t="s">
        <v>5188</v>
      </c>
      <c r="C1373" s="52" t="s">
        <v>5189</v>
      </c>
      <c r="D1373" s="57" t="s">
        <v>5190</v>
      </c>
      <c r="E1373" s="52" t="s">
        <v>5191</v>
      </c>
    </row>
    <row r="1374" spans="1:5">
      <c r="A1374" s="57" t="s">
        <v>5192</v>
      </c>
      <c r="B1374" s="58" t="s">
        <v>5193</v>
      </c>
      <c r="C1374" s="52" t="s">
        <v>5194</v>
      </c>
      <c r="D1374" s="57" t="s">
        <v>5195</v>
      </c>
      <c r="E1374" s="52" t="s">
        <v>5196</v>
      </c>
    </row>
    <row r="1375" spans="1:5">
      <c r="A1375" s="57" t="s">
        <v>5197</v>
      </c>
      <c r="B1375" s="58" t="s">
        <v>5198</v>
      </c>
      <c r="C1375" s="52" t="s">
        <v>5199</v>
      </c>
      <c r="D1375" s="57" t="s">
        <v>5200</v>
      </c>
      <c r="E1375" s="52" t="s">
        <v>5201</v>
      </c>
    </row>
    <row r="1376" spans="1:5">
      <c r="A1376" s="57" t="s">
        <v>5202</v>
      </c>
      <c r="B1376" s="58" t="s">
        <v>5203</v>
      </c>
      <c r="C1376" s="52" t="s">
        <v>5204</v>
      </c>
      <c r="D1376" s="57" t="s">
        <v>5205</v>
      </c>
      <c r="E1376" s="52" t="s">
        <v>5206</v>
      </c>
    </row>
    <row r="1377" spans="1:5">
      <c r="A1377" s="57" t="s">
        <v>5207</v>
      </c>
      <c r="B1377" s="58" t="s">
        <v>5208</v>
      </c>
      <c r="C1377" s="52" t="s">
        <v>5209</v>
      </c>
      <c r="D1377" s="57" t="s">
        <v>5210</v>
      </c>
      <c r="E1377" s="52" t="s">
        <v>5211</v>
      </c>
    </row>
    <row r="1378" spans="1:5">
      <c r="A1378" s="57" t="s">
        <v>5212</v>
      </c>
      <c r="B1378" s="58" t="s">
        <v>5213</v>
      </c>
      <c r="C1378" s="52" t="s">
        <v>5214</v>
      </c>
      <c r="D1378" s="57" t="s">
        <v>5215</v>
      </c>
      <c r="E1378" s="52" t="s">
        <v>5216</v>
      </c>
    </row>
    <row r="1379" spans="1:5">
      <c r="A1379" s="57" t="s">
        <v>5217</v>
      </c>
      <c r="B1379" s="58" t="s">
        <v>5218</v>
      </c>
      <c r="C1379" s="52" t="s">
        <v>5219</v>
      </c>
      <c r="D1379" s="57" t="s">
        <v>5220</v>
      </c>
      <c r="E1379" s="52" t="s">
        <v>5221</v>
      </c>
    </row>
    <row r="1380" spans="1:5">
      <c r="A1380" s="57" t="s">
        <v>5222</v>
      </c>
      <c r="B1380" s="58" t="s">
        <v>5223</v>
      </c>
      <c r="C1380" s="52" t="s">
        <v>5224</v>
      </c>
      <c r="D1380" s="57" t="s">
        <v>5225</v>
      </c>
      <c r="E1380" s="52" t="s">
        <v>5226</v>
      </c>
    </row>
    <row r="1381" spans="1:5">
      <c r="A1381" s="57" t="s">
        <v>5227</v>
      </c>
      <c r="B1381" s="58" t="s">
        <v>5228</v>
      </c>
      <c r="C1381" s="52" t="s">
        <v>5229</v>
      </c>
      <c r="D1381" s="57" t="s">
        <v>5230</v>
      </c>
      <c r="E1381" s="52" t="s">
        <v>5231</v>
      </c>
    </row>
    <row r="1382" spans="1:5">
      <c r="A1382" s="57" t="s">
        <v>5232</v>
      </c>
      <c r="B1382" s="58" t="s">
        <v>5233</v>
      </c>
      <c r="C1382" s="52" t="s">
        <v>5234</v>
      </c>
      <c r="D1382" s="57" t="s">
        <v>5235</v>
      </c>
      <c r="E1382" s="52" t="s">
        <v>5236</v>
      </c>
    </row>
    <row r="1383" spans="1:5">
      <c r="A1383" s="57" t="s">
        <v>5237</v>
      </c>
      <c r="B1383" s="58" t="s">
        <v>5238</v>
      </c>
      <c r="C1383" s="52" t="s">
        <v>5239</v>
      </c>
      <c r="D1383" s="57" t="s">
        <v>5240</v>
      </c>
      <c r="E1383" s="52" t="s">
        <v>5241</v>
      </c>
    </row>
    <row r="1384" spans="1:5">
      <c r="A1384" s="57" t="s">
        <v>5242</v>
      </c>
      <c r="B1384" s="58" t="s">
        <v>5243</v>
      </c>
      <c r="C1384" s="52" t="s">
        <v>5244</v>
      </c>
      <c r="D1384" s="57" t="s">
        <v>5245</v>
      </c>
      <c r="E1384" s="52" t="s">
        <v>5246</v>
      </c>
    </row>
    <row r="1385" spans="1:5">
      <c r="A1385" s="57" t="s">
        <v>5247</v>
      </c>
      <c r="B1385" s="58" t="s">
        <v>5248</v>
      </c>
      <c r="C1385" s="52" t="s">
        <v>5249</v>
      </c>
      <c r="D1385" s="57" t="s">
        <v>5235</v>
      </c>
      <c r="E1385" s="52" t="s">
        <v>5236</v>
      </c>
    </row>
    <row r="1386" spans="1:5">
      <c r="A1386" s="57" t="s">
        <v>5250</v>
      </c>
      <c r="B1386" s="58" t="s">
        <v>5251</v>
      </c>
      <c r="C1386" s="52" t="s">
        <v>5252</v>
      </c>
      <c r="D1386" s="57" t="s">
        <v>5220</v>
      </c>
      <c r="E1386" s="52" t="s">
        <v>5253</v>
      </c>
    </row>
    <row r="1387" spans="1:5">
      <c r="A1387" s="57" t="s">
        <v>5254</v>
      </c>
      <c r="B1387" s="58" t="s">
        <v>5255</v>
      </c>
      <c r="C1387" s="52" t="s">
        <v>5256</v>
      </c>
      <c r="D1387" s="57" t="s">
        <v>5220</v>
      </c>
      <c r="E1387" s="52" t="s">
        <v>5253</v>
      </c>
    </row>
    <row r="1388" spans="1:5">
      <c r="A1388" s="57" t="s">
        <v>5257</v>
      </c>
      <c r="B1388" s="58" t="s">
        <v>5258</v>
      </c>
      <c r="C1388" s="52" t="s">
        <v>5259</v>
      </c>
      <c r="D1388" s="57" t="s">
        <v>5220</v>
      </c>
      <c r="E1388" s="52" t="s">
        <v>5221</v>
      </c>
    </row>
    <row r="1389" spans="1:5">
      <c r="A1389" s="57" t="s">
        <v>5260</v>
      </c>
      <c r="B1389" s="58" t="s">
        <v>5261</v>
      </c>
      <c r="C1389" s="52" t="s">
        <v>5262</v>
      </c>
      <c r="D1389" s="57" t="s">
        <v>5263</v>
      </c>
      <c r="E1389" s="52" t="s">
        <v>5264</v>
      </c>
    </row>
    <row r="1390" spans="1:5">
      <c r="A1390" s="57" t="s">
        <v>5265</v>
      </c>
      <c r="B1390" s="58" t="s">
        <v>5266</v>
      </c>
      <c r="C1390" s="52" t="s">
        <v>5267</v>
      </c>
      <c r="D1390" s="57" t="s">
        <v>5268</v>
      </c>
      <c r="E1390" s="52" t="s">
        <v>5269</v>
      </c>
    </row>
    <row r="1391" spans="1:5">
      <c r="A1391" s="57" t="s">
        <v>5270</v>
      </c>
      <c r="B1391" s="58" t="s">
        <v>5271</v>
      </c>
      <c r="C1391" s="52" t="s">
        <v>5272</v>
      </c>
      <c r="D1391" s="57" t="s">
        <v>5220</v>
      </c>
      <c r="E1391" s="52" t="s">
        <v>5273</v>
      </c>
    </row>
    <row r="1392" spans="1:5">
      <c r="A1392" s="57" t="s">
        <v>5274</v>
      </c>
      <c r="B1392" s="58" t="s">
        <v>5275</v>
      </c>
      <c r="C1392" s="52" t="s">
        <v>5276</v>
      </c>
      <c r="D1392" s="57" t="s">
        <v>5277</v>
      </c>
      <c r="E1392" s="52" t="s">
        <v>5278</v>
      </c>
    </row>
    <row r="1393" spans="1:5">
      <c r="A1393" s="57" t="s">
        <v>5279</v>
      </c>
      <c r="B1393" s="58" t="s">
        <v>5280</v>
      </c>
      <c r="C1393" s="52" t="s">
        <v>5281</v>
      </c>
      <c r="D1393" s="57" t="s">
        <v>5220</v>
      </c>
      <c r="E1393" s="52" t="s">
        <v>5282</v>
      </c>
    </row>
    <row r="1394" spans="1:5">
      <c r="A1394" s="57" t="s">
        <v>5283</v>
      </c>
      <c r="B1394" s="58" t="s">
        <v>5284</v>
      </c>
      <c r="C1394" s="52" t="s">
        <v>5285</v>
      </c>
      <c r="D1394" s="57" t="s">
        <v>5286</v>
      </c>
      <c r="E1394" s="52" t="s">
        <v>5287</v>
      </c>
    </row>
    <row r="1395" spans="1:5">
      <c r="A1395" s="57" t="s">
        <v>5288</v>
      </c>
      <c r="B1395" s="58" t="s">
        <v>5289</v>
      </c>
      <c r="C1395" s="52" t="s">
        <v>5290</v>
      </c>
      <c r="D1395" s="57" t="s">
        <v>5291</v>
      </c>
      <c r="E1395" s="52" t="s">
        <v>5292</v>
      </c>
    </row>
    <row r="1396" spans="1:5">
      <c r="A1396" s="57" t="s">
        <v>5293</v>
      </c>
      <c r="B1396" s="58" t="s">
        <v>5294</v>
      </c>
      <c r="C1396" s="52" t="s">
        <v>5295</v>
      </c>
      <c r="D1396" s="57" t="s">
        <v>5291</v>
      </c>
      <c r="E1396" s="52" t="s">
        <v>5292</v>
      </c>
    </row>
    <row r="1397" spans="1:5">
      <c r="A1397" s="57" t="s">
        <v>5296</v>
      </c>
      <c r="B1397" s="58" t="s">
        <v>5297</v>
      </c>
      <c r="C1397" s="52" t="s">
        <v>5298</v>
      </c>
      <c r="D1397" s="57" t="s">
        <v>5299</v>
      </c>
      <c r="E1397" s="52" t="s">
        <v>5300</v>
      </c>
    </row>
    <row r="1398" spans="1:5">
      <c r="A1398" s="57" t="s">
        <v>5301</v>
      </c>
      <c r="B1398" s="58" t="s">
        <v>5302</v>
      </c>
      <c r="C1398" s="52" t="s">
        <v>5303</v>
      </c>
      <c r="D1398" s="57" t="s">
        <v>5304</v>
      </c>
      <c r="E1398" s="52" t="s">
        <v>5305</v>
      </c>
    </row>
    <row r="1399" spans="1:5">
      <c r="A1399" s="57" t="s">
        <v>5306</v>
      </c>
      <c r="B1399" s="58" t="s">
        <v>5307</v>
      </c>
      <c r="C1399" s="52" t="s">
        <v>5308</v>
      </c>
      <c r="D1399" s="57" t="s">
        <v>5245</v>
      </c>
      <c r="E1399" s="52" t="s">
        <v>5246</v>
      </c>
    </row>
    <row r="1400" spans="1:5">
      <c r="A1400" s="57" t="s">
        <v>5309</v>
      </c>
      <c r="B1400" s="58" t="s">
        <v>5310</v>
      </c>
      <c r="C1400" s="52" t="s">
        <v>5311</v>
      </c>
      <c r="D1400" s="57" t="s">
        <v>5312</v>
      </c>
      <c r="E1400" s="52" t="s">
        <v>5313</v>
      </c>
    </row>
    <row r="1401" spans="1:5">
      <c r="A1401" s="57" t="s">
        <v>5314</v>
      </c>
      <c r="B1401" s="58" t="s">
        <v>5315</v>
      </c>
      <c r="C1401" s="52" t="s">
        <v>5316</v>
      </c>
      <c r="D1401" s="57" t="s">
        <v>5317</v>
      </c>
      <c r="E1401" s="52" t="s">
        <v>5318</v>
      </c>
    </row>
    <row r="1402" spans="1:5">
      <c r="A1402" s="57" t="s">
        <v>5319</v>
      </c>
      <c r="B1402" s="58" t="s">
        <v>5320</v>
      </c>
      <c r="C1402" s="52" t="s">
        <v>5321</v>
      </c>
      <c r="D1402" s="57" t="s">
        <v>5322</v>
      </c>
      <c r="E1402" s="52" t="s">
        <v>5323</v>
      </c>
    </row>
    <row r="1403" spans="1:5">
      <c r="A1403" s="57" t="s">
        <v>5324</v>
      </c>
      <c r="B1403" s="58" t="s">
        <v>5325</v>
      </c>
      <c r="C1403" s="52" t="s">
        <v>5326</v>
      </c>
      <c r="D1403" s="57" t="s">
        <v>5327</v>
      </c>
      <c r="E1403" s="52" t="s">
        <v>5328</v>
      </c>
    </row>
    <row r="1404" spans="1:5">
      <c r="A1404" s="57" t="s">
        <v>5329</v>
      </c>
      <c r="B1404" s="58" t="s">
        <v>5330</v>
      </c>
      <c r="C1404" s="52" t="s">
        <v>5331</v>
      </c>
      <c r="D1404" s="57" t="s">
        <v>5332</v>
      </c>
      <c r="E1404" s="52" t="s">
        <v>5333</v>
      </c>
    </row>
    <row r="1405" spans="1:5">
      <c r="A1405" s="57" t="s">
        <v>5334</v>
      </c>
      <c r="B1405" s="58" t="s">
        <v>5335</v>
      </c>
      <c r="C1405" s="52" t="s">
        <v>5336</v>
      </c>
      <c r="D1405" s="57" t="s">
        <v>5337</v>
      </c>
      <c r="E1405" s="52" t="s">
        <v>5338</v>
      </c>
    </row>
    <row r="1406" spans="1:5">
      <c r="A1406" s="57" t="s">
        <v>5339</v>
      </c>
      <c r="B1406" s="58" t="s">
        <v>5340</v>
      </c>
      <c r="C1406" s="52" t="s">
        <v>5341</v>
      </c>
      <c r="D1406" s="57" t="s">
        <v>5342</v>
      </c>
      <c r="E1406" s="52" t="s">
        <v>5343</v>
      </c>
    </row>
    <row r="1407" spans="1:5">
      <c r="A1407" s="57" t="s">
        <v>5344</v>
      </c>
      <c r="B1407" s="58" t="s">
        <v>5345</v>
      </c>
      <c r="C1407" s="52" t="s">
        <v>5346</v>
      </c>
      <c r="D1407" s="57" t="s">
        <v>5342</v>
      </c>
      <c r="E1407" s="52" t="s">
        <v>5343</v>
      </c>
    </row>
    <row r="1408" spans="1:5">
      <c r="A1408" s="57" t="s">
        <v>5347</v>
      </c>
      <c r="B1408" s="58" t="s">
        <v>5348</v>
      </c>
      <c r="C1408" s="52" t="s">
        <v>5349</v>
      </c>
      <c r="D1408" s="57" t="s">
        <v>5342</v>
      </c>
      <c r="E1408" s="52" t="s">
        <v>5343</v>
      </c>
    </row>
    <row r="1409" spans="1:5">
      <c r="A1409" s="57" t="s">
        <v>5350</v>
      </c>
      <c r="B1409" s="58" t="s">
        <v>5351</v>
      </c>
      <c r="C1409" s="52" t="s">
        <v>5352</v>
      </c>
      <c r="D1409" s="57" t="s">
        <v>5342</v>
      </c>
      <c r="E1409" s="52" t="s">
        <v>5343</v>
      </c>
    </row>
    <row r="1410" spans="1:5">
      <c r="A1410" s="57" t="s">
        <v>5353</v>
      </c>
      <c r="B1410" s="58" t="s">
        <v>5354</v>
      </c>
      <c r="C1410" s="52" t="s">
        <v>5355</v>
      </c>
      <c r="D1410" s="57" t="s">
        <v>5342</v>
      </c>
      <c r="E1410" s="52" t="s">
        <v>5343</v>
      </c>
    </row>
    <row r="1411" spans="1:5">
      <c r="A1411" s="57" t="s">
        <v>5356</v>
      </c>
      <c r="B1411" s="58" t="s">
        <v>5357</v>
      </c>
      <c r="C1411" s="52" t="s">
        <v>5358</v>
      </c>
      <c r="D1411" s="57" t="s">
        <v>5342</v>
      </c>
      <c r="E1411" s="52" t="s">
        <v>5343</v>
      </c>
    </row>
    <row r="1412" spans="1:5">
      <c r="A1412" s="57" t="s">
        <v>5359</v>
      </c>
      <c r="B1412" s="58" t="s">
        <v>5360</v>
      </c>
      <c r="C1412" s="52" t="s">
        <v>5361</v>
      </c>
      <c r="D1412" s="57" t="s">
        <v>5342</v>
      </c>
      <c r="E1412" s="52" t="s">
        <v>5343</v>
      </c>
    </row>
    <row r="1413" spans="1:5">
      <c r="A1413" s="57" t="s">
        <v>5362</v>
      </c>
      <c r="B1413" s="58" t="s">
        <v>5363</v>
      </c>
      <c r="C1413" s="52" t="s">
        <v>5364</v>
      </c>
      <c r="D1413" s="57" t="s">
        <v>5342</v>
      </c>
      <c r="E1413" s="52" t="s">
        <v>5343</v>
      </c>
    </row>
    <row r="1414" spans="1:5">
      <c r="A1414" s="57" t="s">
        <v>5365</v>
      </c>
      <c r="B1414" s="58" t="s">
        <v>5366</v>
      </c>
      <c r="C1414" s="52" t="s">
        <v>5367</v>
      </c>
      <c r="D1414" s="57" t="s">
        <v>5342</v>
      </c>
      <c r="E1414" s="52" t="s">
        <v>5343</v>
      </c>
    </row>
    <row r="1415" spans="1:5">
      <c r="A1415" s="57" t="s">
        <v>5368</v>
      </c>
      <c r="B1415" s="58" t="s">
        <v>5369</v>
      </c>
      <c r="C1415" s="52" t="s">
        <v>5370</v>
      </c>
      <c r="D1415" s="57" t="s">
        <v>5342</v>
      </c>
      <c r="E1415" s="52" t="s">
        <v>5343</v>
      </c>
    </row>
    <row r="1416" spans="1:5">
      <c r="A1416" s="57" t="s">
        <v>5371</v>
      </c>
      <c r="B1416" s="58" t="s">
        <v>5372</v>
      </c>
      <c r="C1416" s="52" t="s">
        <v>5373</v>
      </c>
      <c r="D1416" s="57" t="s">
        <v>5374</v>
      </c>
      <c r="E1416" s="52" t="s">
        <v>5375</v>
      </c>
    </row>
    <row r="1417" spans="1:5">
      <c r="A1417" s="57" t="s">
        <v>5376</v>
      </c>
      <c r="B1417" s="58" t="s">
        <v>5377</v>
      </c>
      <c r="C1417" s="52" t="s">
        <v>5378</v>
      </c>
      <c r="D1417" s="57" t="s">
        <v>5379</v>
      </c>
      <c r="E1417" s="52" t="s">
        <v>5380</v>
      </c>
    </row>
    <row r="1418" spans="1:5">
      <c r="A1418" s="57" t="s">
        <v>5381</v>
      </c>
      <c r="B1418" s="58" t="s">
        <v>5382</v>
      </c>
      <c r="C1418" s="52" t="s">
        <v>5383</v>
      </c>
      <c r="D1418" s="57" t="s">
        <v>5384</v>
      </c>
      <c r="E1418" s="52" t="s">
        <v>5385</v>
      </c>
    </row>
    <row r="1419" spans="1:5">
      <c r="A1419" s="57" t="s">
        <v>5386</v>
      </c>
      <c r="B1419" s="58" t="s">
        <v>5387</v>
      </c>
      <c r="C1419" s="52" t="s">
        <v>5388</v>
      </c>
      <c r="D1419" s="57" t="s">
        <v>5389</v>
      </c>
      <c r="E1419" s="52" t="s">
        <v>5390</v>
      </c>
    </row>
    <row r="1420" spans="1:5">
      <c r="A1420" s="57" t="s">
        <v>5391</v>
      </c>
      <c r="B1420" s="58" t="s">
        <v>5392</v>
      </c>
      <c r="C1420" s="52" t="s">
        <v>5393</v>
      </c>
      <c r="D1420" s="57" t="s">
        <v>5394</v>
      </c>
      <c r="E1420" s="52" t="s">
        <v>5395</v>
      </c>
    </row>
    <row r="1421" spans="1:5">
      <c r="A1421" s="57" t="s">
        <v>5396</v>
      </c>
      <c r="B1421" s="58" t="s">
        <v>5397</v>
      </c>
      <c r="C1421" s="52" t="s">
        <v>5398</v>
      </c>
      <c r="D1421" s="57" t="s">
        <v>5399</v>
      </c>
      <c r="E1421" s="52" t="s">
        <v>5400</v>
      </c>
    </row>
    <row r="1422" spans="1:5">
      <c r="A1422" s="57" t="s">
        <v>5401</v>
      </c>
      <c r="B1422" s="58" t="s">
        <v>5402</v>
      </c>
      <c r="C1422" s="52" t="s">
        <v>5403</v>
      </c>
      <c r="D1422" s="57" t="s">
        <v>5404</v>
      </c>
      <c r="E1422" s="52" t="s">
        <v>5405</v>
      </c>
    </row>
    <row r="1423" spans="1:5">
      <c r="A1423" s="57" t="s">
        <v>5406</v>
      </c>
      <c r="B1423" s="58" t="s">
        <v>5407</v>
      </c>
      <c r="C1423" s="52" t="s">
        <v>5408</v>
      </c>
      <c r="D1423" s="57" t="s">
        <v>5409</v>
      </c>
      <c r="E1423" s="52" t="s">
        <v>5410</v>
      </c>
    </row>
    <row r="1424" spans="1:5">
      <c r="A1424" s="57" t="s">
        <v>5411</v>
      </c>
      <c r="B1424" s="58" t="s">
        <v>5412</v>
      </c>
      <c r="C1424" s="52" t="s">
        <v>5413</v>
      </c>
      <c r="D1424" s="57" t="s">
        <v>5414</v>
      </c>
      <c r="E1424" s="52" t="s">
        <v>5415</v>
      </c>
    </row>
    <row r="1425" spans="1:5">
      <c r="A1425" s="57" t="s">
        <v>5416</v>
      </c>
      <c r="B1425" s="58" t="s">
        <v>5417</v>
      </c>
      <c r="C1425" s="52" t="s">
        <v>5418</v>
      </c>
      <c r="D1425" s="57" t="s">
        <v>5414</v>
      </c>
      <c r="E1425" s="52" t="s">
        <v>5415</v>
      </c>
    </row>
    <row r="1426" spans="1:5">
      <c r="A1426" s="57" t="s">
        <v>5419</v>
      </c>
      <c r="B1426" s="58" t="s">
        <v>5420</v>
      </c>
      <c r="C1426" s="52" t="s">
        <v>5421</v>
      </c>
      <c r="D1426" s="57" t="s">
        <v>5414</v>
      </c>
      <c r="E1426" s="52" t="s">
        <v>5415</v>
      </c>
    </row>
    <row r="1427" spans="1:5">
      <c r="A1427" s="57" t="s">
        <v>5422</v>
      </c>
      <c r="B1427" s="58" t="s">
        <v>5423</v>
      </c>
      <c r="C1427" s="52" t="s">
        <v>5424</v>
      </c>
      <c r="D1427" s="57" t="s">
        <v>5425</v>
      </c>
      <c r="E1427" s="52" t="s">
        <v>5426</v>
      </c>
    </row>
    <row r="1428" spans="1:5">
      <c r="A1428" s="57" t="s">
        <v>5427</v>
      </c>
      <c r="B1428" s="58" t="s">
        <v>5428</v>
      </c>
      <c r="C1428" s="52" t="s">
        <v>5429</v>
      </c>
      <c r="D1428" s="57" t="s">
        <v>5414</v>
      </c>
      <c r="E1428" s="52" t="s">
        <v>5415</v>
      </c>
    </row>
    <row r="1429" spans="1:5">
      <c r="A1429" s="57" t="s">
        <v>5430</v>
      </c>
      <c r="B1429" s="58" t="s">
        <v>5431</v>
      </c>
      <c r="C1429" s="52" t="s">
        <v>5432</v>
      </c>
      <c r="D1429" s="57" t="s">
        <v>5414</v>
      </c>
      <c r="E1429" s="52" t="s">
        <v>5415</v>
      </c>
    </row>
    <row r="1430" spans="1:5">
      <c r="A1430" s="57" t="s">
        <v>5433</v>
      </c>
      <c r="B1430" s="58" t="s">
        <v>5434</v>
      </c>
      <c r="C1430" s="52" t="s">
        <v>5435</v>
      </c>
      <c r="D1430" s="57" t="s">
        <v>5436</v>
      </c>
      <c r="E1430" s="52" t="s">
        <v>5437</v>
      </c>
    </row>
    <row r="1431" spans="1:5">
      <c r="A1431" s="57" t="s">
        <v>5438</v>
      </c>
      <c r="B1431" s="58" t="s">
        <v>5439</v>
      </c>
      <c r="C1431" s="52" t="s">
        <v>5440</v>
      </c>
      <c r="D1431" s="57" t="s">
        <v>5414</v>
      </c>
      <c r="E1431" s="52" t="s">
        <v>5415</v>
      </c>
    </row>
    <row r="1432" spans="1:5">
      <c r="A1432" s="57" t="s">
        <v>5441</v>
      </c>
      <c r="B1432" s="58" t="s">
        <v>5442</v>
      </c>
      <c r="C1432" s="52" t="s">
        <v>5443</v>
      </c>
      <c r="D1432" s="57" t="s">
        <v>5409</v>
      </c>
      <c r="E1432" s="52" t="s">
        <v>5410</v>
      </c>
    </row>
    <row r="1433" spans="1:5">
      <c r="A1433" s="57" t="s">
        <v>5444</v>
      </c>
      <c r="B1433" s="58" t="s">
        <v>5445</v>
      </c>
      <c r="C1433" s="52" t="s">
        <v>5446</v>
      </c>
      <c r="D1433" s="63"/>
      <c r="E1433" s="55"/>
    </row>
    <row r="1434" spans="1:5">
      <c r="A1434" s="57" t="s">
        <v>5447</v>
      </c>
      <c r="B1434" s="58" t="s">
        <v>5448</v>
      </c>
      <c r="C1434" s="52" t="s">
        <v>5449</v>
      </c>
      <c r="D1434" s="57" t="s">
        <v>5450</v>
      </c>
      <c r="E1434" s="52" t="s">
        <v>5451</v>
      </c>
    </row>
    <row r="1435" spans="1:5">
      <c r="A1435" s="57" t="s">
        <v>5452</v>
      </c>
      <c r="B1435" s="58" t="s">
        <v>5453</v>
      </c>
      <c r="C1435" s="52" t="s">
        <v>5454</v>
      </c>
      <c r="D1435" s="57" t="s">
        <v>5200</v>
      </c>
      <c r="E1435" s="52" t="s">
        <v>5455</v>
      </c>
    </row>
    <row r="1436" spans="1:5">
      <c r="A1436" s="57" t="s">
        <v>5456</v>
      </c>
      <c r="B1436" s="58" t="s">
        <v>5457</v>
      </c>
      <c r="C1436" s="52" t="s">
        <v>5458</v>
      </c>
      <c r="D1436" s="57" t="s">
        <v>5459</v>
      </c>
      <c r="E1436" s="52" t="s">
        <v>5460</v>
      </c>
    </row>
    <row r="1437" spans="1:5">
      <c r="A1437" s="57" t="s">
        <v>5461</v>
      </c>
      <c r="B1437" s="58" t="s">
        <v>5462</v>
      </c>
      <c r="C1437" s="52" t="s">
        <v>5463</v>
      </c>
      <c r="D1437" s="57" t="s">
        <v>5464</v>
      </c>
      <c r="E1437" s="52" t="s">
        <v>5465</v>
      </c>
    </row>
    <row r="1438" spans="1:5">
      <c r="A1438" s="57" t="s">
        <v>5466</v>
      </c>
      <c r="B1438" s="58" t="s">
        <v>5467</v>
      </c>
      <c r="C1438" s="52" t="s">
        <v>5468</v>
      </c>
      <c r="D1438" s="57" t="s">
        <v>5459</v>
      </c>
      <c r="E1438" s="52" t="s">
        <v>5460</v>
      </c>
    </row>
    <row r="1439" spans="1:5">
      <c r="A1439" s="57" t="s">
        <v>5469</v>
      </c>
      <c r="B1439" s="58" t="s">
        <v>5470</v>
      </c>
      <c r="C1439" s="52" t="s">
        <v>5471</v>
      </c>
      <c r="D1439" s="57" t="s">
        <v>5459</v>
      </c>
      <c r="E1439" s="52" t="s">
        <v>5460</v>
      </c>
    </row>
    <row r="1440" spans="1:5">
      <c r="A1440" s="57" t="s">
        <v>5472</v>
      </c>
      <c r="B1440" s="58" t="s">
        <v>5473</v>
      </c>
      <c r="C1440" s="52" t="s">
        <v>5474</v>
      </c>
      <c r="D1440" s="57" t="s">
        <v>5475</v>
      </c>
      <c r="E1440" s="52" t="s">
        <v>5476</v>
      </c>
    </row>
    <row r="1441" spans="1:5">
      <c r="A1441" s="57" t="s">
        <v>5477</v>
      </c>
      <c r="B1441" s="58" t="s">
        <v>5478</v>
      </c>
      <c r="C1441" s="52" t="s">
        <v>5479</v>
      </c>
      <c r="D1441" s="57" t="s">
        <v>5459</v>
      </c>
      <c r="E1441" s="52" t="s">
        <v>5460</v>
      </c>
    </row>
    <row r="1442" spans="1:5">
      <c r="A1442" s="57" t="s">
        <v>5480</v>
      </c>
      <c r="B1442" s="58" t="s">
        <v>5481</v>
      </c>
      <c r="C1442" s="52" t="s">
        <v>5482</v>
      </c>
      <c r="D1442" s="57" t="s">
        <v>5483</v>
      </c>
      <c r="E1442" s="52" t="s">
        <v>5484</v>
      </c>
    </row>
    <row r="1443" spans="1:5">
      <c r="A1443" s="57" t="s">
        <v>5485</v>
      </c>
      <c r="B1443" s="58" t="s">
        <v>5486</v>
      </c>
      <c r="C1443" s="52" t="s">
        <v>5487</v>
      </c>
      <c r="D1443" s="57" t="s">
        <v>5475</v>
      </c>
      <c r="E1443" s="52" t="s">
        <v>5476</v>
      </c>
    </row>
    <row r="1444" spans="1:5">
      <c r="A1444" s="57" t="s">
        <v>5488</v>
      </c>
      <c r="B1444" s="58" t="s">
        <v>5489</v>
      </c>
      <c r="C1444" s="52" t="s">
        <v>5490</v>
      </c>
      <c r="D1444" s="57" t="s">
        <v>5459</v>
      </c>
      <c r="E1444" s="52" t="s">
        <v>5460</v>
      </c>
    </row>
    <row r="1445" spans="1:5">
      <c r="A1445" s="57" t="s">
        <v>5491</v>
      </c>
      <c r="B1445" s="58" t="s">
        <v>5492</v>
      </c>
      <c r="C1445" s="52" t="s">
        <v>5493</v>
      </c>
      <c r="D1445" s="57" t="s">
        <v>5494</v>
      </c>
      <c r="E1445" s="52" t="s">
        <v>5495</v>
      </c>
    </row>
    <row r="1446" spans="1:5">
      <c r="A1446" s="57" t="s">
        <v>5496</v>
      </c>
      <c r="B1446" s="58" t="s">
        <v>5497</v>
      </c>
      <c r="C1446" s="52" t="s">
        <v>5498</v>
      </c>
      <c r="D1446" s="57" t="s">
        <v>5499</v>
      </c>
      <c r="E1446" s="52" t="s">
        <v>5500</v>
      </c>
    </row>
    <row r="1447" spans="1:5">
      <c r="A1447" s="57" t="s">
        <v>5501</v>
      </c>
      <c r="B1447" s="58" t="s">
        <v>5502</v>
      </c>
      <c r="C1447" s="52" t="s">
        <v>5503</v>
      </c>
      <c r="D1447" s="57" t="s">
        <v>5459</v>
      </c>
      <c r="E1447" s="52" t="s">
        <v>5504</v>
      </c>
    </row>
    <row r="1448" spans="1:5">
      <c r="A1448" s="57" t="s">
        <v>5505</v>
      </c>
      <c r="B1448" s="58" t="s">
        <v>4657</v>
      </c>
      <c r="C1448" s="52" t="s">
        <v>5506</v>
      </c>
      <c r="D1448" s="57" t="s">
        <v>5507</v>
      </c>
      <c r="E1448" s="52" t="s">
        <v>5508</v>
      </c>
    </row>
    <row r="1449" spans="1:5">
      <c r="A1449" s="57" t="s">
        <v>5509</v>
      </c>
      <c r="B1449" s="58" t="s">
        <v>5510</v>
      </c>
      <c r="C1449" s="52" t="s">
        <v>5511</v>
      </c>
      <c r="D1449" s="63"/>
      <c r="E1449" s="55"/>
    </row>
    <row r="1450" spans="1:5">
      <c r="A1450" s="57" t="s">
        <v>5512</v>
      </c>
      <c r="B1450" s="58" t="s">
        <v>5513</v>
      </c>
      <c r="C1450" s="52" t="s">
        <v>5514</v>
      </c>
      <c r="D1450" s="57" t="s">
        <v>5515</v>
      </c>
      <c r="E1450" s="52" t="s">
        <v>5516</v>
      </c>
    </row>
    <row r="1451" spans="1:5">
      <c r="A1451" s="57" t="s">
        <v>5517</v>
      </c>
      <c r="B1451" s="58" t="s">
        <v>5518</v>
      </c>
      <c r="C1451" s="52" t="s">
        <v>5519</v>
      </c>
      <c r="D1451" s="57" t="s">
        <v>5520</v>
      </c>
      <c r="E1451" s="52" t="s">
        <v>5521</v>
      </c>
    </row>
    <row r="1452" spans="1:5">
      <c r="A1452" s="57" t="s">
        <v>5522</v>
      </c>
      <c r="B1452" s="58" t="s">
        <v>5523</v>
      </c>
      <c r="C1452" s="52" t="s">
        <v>5524</v>
      </c>
      <c r="D1452" s="57" t="s">
        <v>5525</v>
      </c>
      <c r="E1452" s="52" t="s">
        <v>5526</v>
      </c>
    </row>
    <row r="1453" spans="1:5">
      <c r="A1453" s="57" t="s">
        <v>5527</v>
      </c>
      <c r="B1453" s="58" t="s">
        <v>5528</v>
      </c>
      <c r="C1453" s="52" t="s">
        <v>5529</v>
      </c>
      <c r="D1453" s="57" t="s">
        <v>5530</v>
      </c>
      <c r="E1453" s="52" t="s">
        <v>5531</v>
      </c>
    </row>
    <row r="1454" spans="1:5">
      <c r="A1454" s="57" t="s">
        <v>5532</v>
      </c>
      <c r="B1454" s="58" t="s">
        <v>5533</v>
      </c>
      <c r="C1454" s="52" t="s">
        <v>5534</v>
      </c>
      <c r="D1454" s="57" t="s">
        <v>5530</v>
      </c>
      <c r="E1454" s="52" t="s">
        <v>5531</v>
      </c>
    </row>
    <row r="1455" spans="1:5">
      <c r="A1455" s="57" t="s">
        <v>5535</v>
      </c>
      <c r="B1455" s="58" t="s">
        <v>5536</v>
      </c>
      <c r="C1455" s="52" t="s">
        <v>5537</v>
      </c>
      <c r="D1455" s="57" t="s">
        <v>5459</v>
      </c>
      <c r="E1455" s="52" t="s">
        <v>5460</v>
      </c>
    </row>
    <row r="1456" spans="1:5">
      <c r="A1456" s="57" t="s">
        <v>5538</v>
      </c>
      <c r="B1456" s="58" t="s">
        <v>5539</v>
      </c>
      <c r="C1456" s="52" t="s">
        <v>5540</v>
      </c>
      <c r="D1456" s="57" t="s">
        <v>1885</v>
      </c>
      <c r="E1456" s="52" t="s">
        <v>5541</v>
      </c>
    </row>
    <row r="1457" spans="1:5">
      <c r="A1457" s="57" t="s">
        <v>5542</v>
      </c>
      <c r="B1457" s="58" t="s">
        <v>5543</v>
      </c>
      <c r="C1457" s="52" t="s">
        <v>5544</v>
      </c>
      <c r="D1457" s="57" t="s">
        <v>5545</v>
      </c>
      <c r="E1457" s="52" t="s">
        <v>5546</v>
      </c>
    </row>
    <row r="1458" spans="1:5">
      <c r="A1458" s="57" t="s">
        <v>5547</v>
      </c>
      <c r="B1458" s="58" t="s">
        <v>5548</v>
      </c>
      <c r="C1458" s="52" t="s">
        <v>5549</v>
      </c>
      <c r="D1458" s="57" t="s">
        <v>5475</v>
      </c>
      <c r="E1458" s="52" t="s">
        <v>5550</v>
      </c>
    </row>
    <row r="1459" spans="1:5">
      <c r="A1459" s="57" t="s">
        <v>5551</v>
      </c>
      <c r="B1459" s="58" t="s">
        <v>5552</v>
      </c>
      <c r="C1459" s="52" t="s">
        <v>5553</v>
      </c>
      <c r="D1459" s="57" t="s">
        <v>5459</v>
      </c>
      <c r="E1459" s="52" t="s">
        <v>5460</v>
      </c>
    </row>
    <row r="1460" spans="1:5">
      <c r="A1460" s="57" t="s">
        <v>5554</v>
      </c>
      <c r="B1460" s="58" t="s">
        <v>5555</v>
      </c>
      <c r="C1460" s="52" t="s">
        <v>5556</v>
      </c>
      <c r="D1460" s="57" t="s">
        <v>5475</v>
      </c>
      <c r="E1460" s="52" t="s">
        <v>5550</v>
      </c>
    </row>
    <row r="1461" spans="1:5">
      <c r="A1461" s="57" t="s">
        <v>5557</v>
      </c>
      <c r="B1461" s="58" t="s">
        <v>5558</v>
      </c>
      <c r="C1461" s="52" t="s">
        <v>5559</v>
      </c>
      <c r="D1461" s="57" t="s">
        <v>5560</v>
      </c>
      <c r="E1461" s="52" t="s">
        <v>5561</v>
      </c>
    </row>
    <row r="1462" spans="1:5">
      <c r="A1462" s="57" t="s">
        <v>5562</v>
      </c>
      <c r="B1462" s="58" t="s">
        <v>5563</v>
      </c>
      <c r="C1462" s="52" t="s">
        <v>5564</v>
      </c>
      <c r="D1462" s="57" t="s">
        <v>5545</v>
      </c>
      <c r="E1462" s="52" t="s">
        <v>5565</v>
      </c>
    </row>
    <row r="1463" spans="1:5">
      <c r="A1463" s="57" t="s">
        <v>5566</v>
      </c>
      <c r="B1463" s="58" t="s">
        <v>5567</v>
      </c>
      <c r="C1463" s="52" t="s">
        <v>5568</v>
      </c>
      <c r="D1463" s="57" t="s">
        <v>5494</v>
      </c>
      <c r="E1463" s="52" t="s">
        <v>5495</v>
      </c>
    </row>
    <row r="1464" spans="1:5">
      <c r="A1464" s="57" t="s">
        <v>5569</v>
      </c>
      <c r="B1464" s="58" t="s">
        <v>5570</v>
      </c>
      <c r="C1464" s="52" t="s">
        <v>5571</v>
      </c>
      <c r="D1464" s="57" t="s">
        <v>5572</v>
      </c>
      <c r="E1464" s="52" t="s">
        <v>5573</v>
      </c>
    </row>
    <row r="1465" spans="1:5">
      <c r="A1465" s="57" t="s">
        <v>5574</v>
      </c>
      <c r="B1465" s="58" t="s">
        <v>5575</v>
      </c>
      <c r="C1465" s="52" t="s">
        <v>5576</v>
      </c>
      <c r="D1465" s="57" t="s">
        <v>5483</v>
      </c>
      <c r="E1465" s="52" t="s">
        <v>5484</v>
      </c>
    </row>
    <row r="1466" spans="1:5">
      <c r="A1466" s="57" t="s">
        <v>5577</v>
      </c>
      <c r="B1466" s="58" t="s">
        <v>5578</v>
      </c>
      <c r="C1466" s="52" t="s">
        <v>5579</v>
      </c>
      <c r="D1466" s="57" t="s">
        <v>5580</v>
      </c>
      <c r="E1466" s="52" t="s">
        <v>5581</v>
      </c>
    </row>
    <row r="1467" spans="1:5">
      <c r="A1467" s="57" t="s">
        <v>5582</v>
      </c>
      <c r="B1467" s="58" t="s">
        <v>5583</v>
      </c>
      <c r="C1467" s="52" t="s">
        <v>5584</v>
      </c>
      <c r="D1467" s="57" t="s">
        <v>5580</v>
      </c>
      <c r="E1467" s="52" t="s">
        <v>5581</v>
      </c>
    </row>
    <row r="1468" spans="1:5">
      <c r="A1468" s="57" t="s">
        <v>5585</v>
      </c>
      <c r="B1468" s="58" t="s">
        <v>5586</v>
      </c>
      <c r="C1468" s="52" t="s">
        <v>5587</v>
      </c>
      <c r="D1468" s="57" t="s">
        <v>5588</v>
      </c>
      <c r="E1468" s="52" t="s">
        <v>5589</v>
      </c>
    </row>
    <row r="1469" spans="1:5">
      <c r="A1469" s="57" t="s">
        <v>5590</v>
      </c>
      <c r="B1469" s="58" t="s">
        <v>5591</v>
      </c>
      <c r="C1469" s="52" t="s">
        <v>5592</v>
      </c>
      <c r="D1469" s="57" t="s">
        <v>5580</v>
      </c>
      <c r="E1469" s="52" t="s">
        <v>5581</v>
      </c>
    </row>
    <row r="1470" spans="1:5">
      <c r="A1470" s="57" t="s">
        <v>5593</v>
      </c>
      <c r="B1470" s="58" t="s">
        <v>5594</v>
      </c>
      <c r="C1470" s="52" t="s">
        <v>5595</v>
      </c>
      <c r="D1470" s="57" t="s">
        <v>5580</v>
      </c>
      <c r="E1470" s="52" t="s">
        <v>5581</v>
      </c>
    </row>
    <row r="1471" spans="1:5">
      <c r="A1471" s="57" t="s">
        <v>5596</v>
      </c>
      <c r="B1471" s="58" t="s">
        <v>5597</v>
      </c>
      <c r="C1471" s="52" t="s">
        <v>5598</v>
      </c>
      <c r="D1471" s="57" t="s">
        <v>5475</v>
      </c>
      <c r="E1471" s="52" t="s">
        <v>5599</v>
      </c>
    </row>
    <row r="1472" spans="1:5">
      <c r="A1472" s="57" t="s">
        <v>5600</v>
      </c>
      <c r="B1472" s="58" t="s">
        <v>5601</v>
      </c>
      <c r="C1472" s="52" t="s">
        <v>5602</v>
      </c>
      <c r="D1472" s="57" t="s">
        <v>2641</v>
      </c>
      <c r="E1472" s="52" t="s">
        <v>5603</v>
      </c>
    </row>
    <row r="1473" spans="1:5">
      <c r="A1473" s="57" t="s">
        <v>5604</v>
      </c>
      <c r="B1473" s="58" t="s">
        <v>5605</v>
      </c>
      <c r="C1473" s="52" t="s">
        <v>5606</v>
      </c>
      <c r="D1473" s="57" t="s">
        <v>2641</v>
      </c>
      <c r="E1473" s="52" t="s">
        <v>5603</v>
      </c>
    </row>
    <row r="1474" spans="1:5">
      <c r="A1474" s="57" t="s">
        <v>5607</v>
      </c>
      <c r="B1474" s="58" t="s">
        <v>5608</v>
      </c>
      <c r="C1474" s="52" t="s">
        <v>5609</v>
      </c>
      <c r="D1474" s="57" t="s">
        <v>5610</v>
      </c>
      <c r="E1474" s="52" t="s">
        <v>5611</v>
      </c>
    </row>
    <row r="1475" spans="1:5">
      <c r="A1475" s="57" t="s">
        <v>5612</v>
      </c>
      <c r="B1475" s="58" t="s">
        <v>5613</v>
      </c>
      <c r="C1475" s="52" t="s">
        <v>5614</v>
      </c>
      <c r="D1475" s="57" t="s">
        <v>5615</v>
      </c>
      <c r="E1475" s="52" t="s">
        <v>5616</v>
      </c>
    </row>
    <row r="1476" spans="1:5">
      <c r="A1476" s="57" t="s">
        <v>5617</v>
      </c>
      <c r="B1476" s="58" t="s">
        <v>5618</v>
      </c>
      <c r="C1476" s="52" t="s">
        <v>5619</v>
      </c>
      <c r="D1476" s="57" t="s">
        <v>5620</v>
      </c>
      <c r="E1476" s="52" t="s">
        <v>5621</v>
      </c>
    </row>
    <row r="1477" spans="1:5">
      <c r="A1477" s="57" t="s">
        <v>5622</v>
      </c>
      <c r="B1477" s="58" t="s">
        <v>5623</v>
      </c>
      <c r="C1477" s="52" t="s">
        <v>5624</v>
      </c>
      <c r="D1477" s="57" t="s">
        <v>5625</v>
      </c>
      <c r="E1477" s="52" t="s">
        <v>5626</v>
      </c>
    </row>
    <row r="1478" spans="1:5">
      <c r="A1478" s="57" t="s">
        <v>5627</v>
      </c>
      <c r="B1478" s="58" t="s">
        <v>5628</v>
      </c>
      <c r="C1478" s="52" t="s">
        <v>5629</v>
      </c>
      <c r="D1478" s="57" t="s">
        <v>5625</v>
      </c>
      <c r="E1478" s="52" t="s">
        <v>5630</v>
      </c>
    </row>
    <row r="1479" spans="1:5">
      <c r="A1479" s="57" t="s">
        <v>5631</v>
      </c>
      <c r="B1479" s="58" t="s">
        <v>5632</v>
      </c>
      <c r="C1479" s="52" t="s">
        <v>5633</v>
      </c>
      <c r="D1479" s="57" t="s">
        <v>5634</v>
      </c>
      <c r="E1479" s="52" t="s">
        <v>5635</v>
      </c>
    </row>
    <row r="1480" spans="1:5">
      <c r="A1480" s="57" t="s">
        <v>5636</v>
      </c>
      <c r="B1480" s="58" t="s">
        <v>5637</v>
      </c>
      <c r="C1480" s="52" t="s">
        <v>5638</v>
      </c>
      <c r="D1480" s="57" t="s">
        <v>5515</v>
      </c>
      <c r="E1480" s="52" t="s">
        <v>5516</v>
      </c>
    </row>
    <row r="1481" spans="1:5">
      <c r="A1481" s="57" t="s">
        <v>5639</v>
      </c>
      <c r="B1481" s="58" t="s">
        <v>5640</v>
      </c>
      <c r="C1481" s="52" t="s">
        <v>5641</v>
      </c>
      <c r="D1481" s="57" t="s">
        <v>5634</v>
      </c>
      <c r="E1481" s="52" t="s">
        <v>5642</v>
      </c>
    </row>
    <row r="1482" spans="1:5">
      <c r="A1482" s="57" t="s">
        <v>5643</v>
      </c>
      <c r="B1482" s="58" t="s">
        <v>5644</v>
      </c>
      <c r="C1482" s="52" t="s">
        <v>5645</v>
      </c>
      <c r="D1482" s="57" t="s">
        <v>5646</v>
      </c>
      <c r="E1482" s="52" t="s">
        <v>5647</v>
      </c>
    </row>
    <row r="1483" spans="1:5">
      <c r="A1483" s="57" t="s">
        <v>5648</v>
      </c>
      <c r="B1483" s="58" t="s">
        <v>5649</v>
      </c>
      <c r="C1483" s="52" t="s">
        <v>5650</v>
      </c>
      <c r="D1483" s="57" t="s">
        <v>5651</v>
      </c>
      <c r="E1483" s="52" t="s">
        <v>5652</v>
      </c>
    </row>
    <row r="1484" spans="1:5">
      <c r="A1484" s="57" t="s">
        <v>5653</v>
      </c>
      <c r="B1484" s="58" t="s">
        <v>5654</v>
      </c>
      <c r="C1484" s="52" t="s">
        <v>5655</v>
      </c>
      <c r="D1484" s="57" t="s">
        <v>5651</v>
      </c>
      <c r="E1484" s="52" t="s">
        <v>5652</v>
      </c>
    </row>
    <row r="1485" spans="1:5">
      <c r="A1485" s="57" t="s">
        <v>5656</v>
      </c>
      <c r="B1485" s="58" t="s">
        <v>5657</v>
      </c>
      <c r="C1485" s="52" t="s">
        <v>5658</v>
      </c>
      <c r="D1485" s="57" t="s">
        <v>5651</v>
      </c>
      <c r="E1485" s="52" t="s">
        <v>5659</v>
      </c>
    </row>
    <row r="1486" spans="1:5">
      <c r="A1486" s="57" t="s">
        <v>5660</v>
      </c>
      <c r="B1486" s="58" t="s">
        <v>5661</v>
      </c>
      <c r="C1486" s="52" t="s">
        <v>5662</v>
      </c>
      <c r="D1486" s="57" t="s">
        <v>5663</v>
      </c>
      <c r="E1486" s="52" t="s">
        <v>5664</v>
      </c>
    </row>
    <row r="1487" spans="1:5">
      <c r="A1487" s="57" t="s">
        <v>5665</v>
      </c>
      <c r="B1487" s="58" t="s">
        <v>5666</v>
      </c>
      <c r="C1487" s="52" t="s">
        <v>5667</v>
      </c>
      <c r="D1487" s="57" t="s">
        <v>5651</v>
      </c>
      <c r="E1487" s="52" t="s">
        <v>5668</v>
      </c>
    </row>
    <row r="1488" spans="1:5">
      <c r="A1488" s="57" t="s">
        <v>5669</v>
      </c>
      <c r="B1488" s="58" t="s">
        <v>5670</v>
      </c>
      <c r="C1488" s="52" t="s">
        <v>5671</v>
      </c>
      <c r="D1488" s="57" t="s">
        <v>5651</v>
      </c>
      <c r="E1488" s="52" t="s">
        <v>5668</v>
      </c>
    </row>
    <row r="1489" spans="1:5">
      <c r="A1489" s="57" t="s">
        <v>5672</v>
      </c>
      <c r="B1489" s="58" t="s">
        <v>5673</v>
      </c>
      <c r="C1489" s="52" t="s">
        <v>5674</v>
      </c>
      <c r="D1489" s="57" t="s">
        <v>5651</v>
      </c>
      <c r="E1489" s="52" t="s">
        <v>5668</v>
      </c>
    </row>
    <row r="1490" spans="1:5">
      <c r="A1490" s="57" t="s">
        <v>5675</v>
      </c>
      <c r="B1490" s="58" t="s">
        <v>5676</v>
      </c>
      <c r="C1490" s="52" t="s">
        <v>5677</v>
      </c>
      <c r="D1490" s="57" t="s">
        <v>5651</v>
      </c>
      <c r="E1490" s="52" t="s">
        <v>5659</v>
      </c>
    </row>
    <row r="1491" spans="1:5">
      <c r="A1491" s="57" t="s">
        <v>5678</v>
      </c>
      <c r="B1491" s="58" t="s">
        <v>5679</v>
      </c>
      <c r="C1491" s="52" t="s">
        <v>5680</v>
      </c>
      <c r="D1491" s="57" t="s">
        <v>5651</v>
      </c>
      <c r="E1491" s="52" t="s">
        <v>5681</v>
      </c>
    </row>
    <row r="1492" spans="1:5">
      <c r="A1492" s="57" t="s">
        <v>5682</v>
      </c>
      <c r="B1492" s="58" t="s">
        <v>5683</v>
      </c>
      <c r="C1492" s="52" t="s">
        <v>5684</v>
      </c>
      <c r="D1492" s="57" t="s">
        <v>5663</v>
      </c>
      <c r="E1492" s="52" t="s">
        <v>5664</v>
      </c>
    </row>
    <row r="1493" spans="1:5">
      <c r="A1493" s="57" t="s">
        <v>5685</v>
      </c>
      <c r="B1493" s="58" t="s">
        <v>5686</v>
      </c>
      <c r="C1493" s="52" t="s">
        <v>5687</v>
      </c>
      <c r="D1493" s="57" t="s">
        <v>5625</v>
      </c>
      <c r="E1493" s="52" t="s">
        <v>5630</v>
      </c>
    </row>
    <row r="1494" spans="1:5">
      <c r="A1494" s="57" t="s">
        <v>5688</v>
      </c>
      <c r="B1494" s="58" t="s">
        <v>5689</v>
      </c>
      <c r="C1494" s="52" t="s">
        <v>5690</v>
      </c>
      <c r="D1494" s="57" t="s">
        <v>5620</v>
      </c>
      <c r="E1494" s="52" t="s">
        <v>5691</v>
      </c>
    </row>
    <row r="1495" spans="1:5">
      <c r="A1495" s="57" t="s">
        <v>5692</v>
      </c>
      <c r="B1495" s="58" t="s">
        <v>5693</v>
      </c>
      <c r="C1495" s="52" t="s">
        <v>5694</v>
      </c>
      <c r="D1495" s="57" t="s">
        <v>5634</v>
      </c>
      <c r="E1495" s="52" t="s">
        <v>5635</v>
      </c>
    </row>
    <row r="1496" spans="1:5">
      <c r="A1496" s="57" t="s">
        <v>5695</v>
      </c>
      <c r="B1496" s="58" t="s">
        <v>5696</v>
      </c>
      <c r="C1496" s="52" t="s">
        <v>5697</v>
      </c>
      <c r="D1496" s="57" t="s">
        <v>5698</v>
      </c>
      <c r="E1496" s="52" t="s">
        <v>5699</v>
      </c>
    </row>
    <row r="1497" spans="1:5">
      <c r="A1497" s="57" t="s">
        <v>5700</v>
      </c>
      <c r="B1497" s="58" t="s">
        <v>5701</v>
      </c>
      <c r="C1497" s="52" t="s">
        <v>5702</v>
      </c>
      <c r="D1497" s="57" t="s">
        <v>5698</v>
      </c>
      <c r="E1497" s="52" t="s">
        <v>5699</v>
      </c>
    </row>
    <row r="1498" spans="1:5">
      <c r="A1498" s="57" t="s">
        <v>5703</v>
      </c>
      <c r="B1498" s="58" t="s">
        <v>5704</v>
      </c>
      <c r="C1498" s="52" t="s">
        <v>5705</v>
      </c>
      <c r="D1498" s="57" t="s">
        <v>5625</v>
      </c>
      <c r="E1498" s="52" t="s">
        <v>5630</v>
      </c>
    </row>
    <row r="1499" spans="1:5">
      <c r="A1499" s="57" t="s">
        <v>5706</v>
      </c>
      <c r="B1499" s="58" t="s">
        <v>5707</v>
      </c>
      <c r="C1499" s="52" t="s">
        <v>5708</v>
      </c>
      <c r="D1499" s="57" t="s">
        <v>5625</v>
      </c>
      <c r="E1499" s="52" t="s">
        <v>5630</v>
      </c>
    </row>
    <row r="1500" spans="1:5">
      <c r="A1500" s="57" t="s">
        <v>5709</v>
      </c>
      <c r="B1500" s="58" t="s">
        <v>5710</v>
      </c>
      <c r="C1500" s="52" t="s">
        <v>5711</v>
      </c>
      <c r="D1500" s="57" t="s">
        <v>5712</v>
      </c>
      <c r="E1500" s="52" t="s">
        <v>5713</v>
      </c>
    </row>
    <row r="1501" spans="1:5">
      <c r="A1501" s="57" t="s">
        <v>5714</v>
      </c>
      <c r="B1501" s="58" t="s">
        <v>5715</v>
      </c>
      <c r="C1501" s="52" t="s">
        <v>5716</v>
      </c>
      <c r="D1501" s="57" t="s">
        <v>5717</v>
      </c>
      <c r="E1501" s="52" t="s">
        <v>5718</v>
      </c>
    </row>
    <row r="1502" spans="1:5">
      <c r="A1502" s="57" t="s">
        <v>5719</v>
      </c>
      <c r="B1502" s="58" t="s">
        <v>5720</v>
      </c>
      <c r="C1502" s="52" t="s">
        <v>5721</v>
      </c>
      <c r="D1502" s="57" t="s">
        <v>5625</v>
      </c>
      <c r="E1502" s="52" t="s">
        <v>5630</v>
      </c>
    </row>
    <row r="1503" spans="1:5">
      <c r="A1503" s="57" t="s">
        <v>5722</v>
      </c>
      <c r="B1503" s="58" t="s">
        <v>5723</v>
      </c>
      <c r="C1503" s="52" t="s">
        <v>5724</v>
      </c>
      <c r="D1503" s="57" t="s">
        <v>5646</v>
      </c>
      <c r="E1503" s="52" t="s">
        <v>5725</v>
      </c>
    </row>
    <row r="1504" spans="1:5">
      <c r="A1504" s="57" t="s">
        <v>5726</v>
      </c>
      <c r="B1504" s="58" t="s">
        <v>5727</v>
      </c>
      <c r="C1504" s="52" t="s">
        <v>5728</v>
      </c>
      <c r="D1504" s="57" t="s">
        <v>5729</v>
      </c>
      <c r="E1504" s="52" t="s">
        <v>5730</v>
      </c>
    </row>
    <row r="1505" spans="1:5">
      <c r="A1505" s="57" t="s">
        <v>5731</v>
      </c>
      <c r="B1505" s="58" t="s">
        <v>5732</v>
      </c>
      <c r="C1505" s="52" t="s">
        <v>5733</v>
      </c>
      <c r="D1505" s="57" t="s">
        <v>5734</v>
      </c>
      <c r="E1505" s="52" t="s">
        <v>5735</v>
      </c>
    </row>
    <row r="1506" spans="1:5">
      <c r="A1506" s="57" t="s">
        <v>5736</v>
      </c>
      <c r="B1506" s="58" t="s">
        <v>5737</v>
      </c>
      <c r="C1506" s="52" t="s">
        <v>5738</v>
      </c>
      <c r="D1506" s="57" t="s">
        <v>5729</v>
      </c>
      <c r="E1506" s="52" t="s">
        <v>5730</v>
      </c>
    </row>
    <row r="1507" spans="1:5">
      <c r="A1507" s="57" t="s">
        <v>5739</v>
      </c>
      <c r="B1507" s="58" t="s">
        <v>5740</v>
      </c>
      <c r="C1507" s="52" t="s">
        <v>5741</v>
      </c>
      <c r="D1507" s="57" t="s">
        <v>5729</v>
      </c>
      <c r="E1507" s="52" t="s">
        <v>5730</v>
      </c>
    </row>
    <row r="1508" spans="1:5">
      <c r="A1508" s="57" t="s">
        <v>5742</v>
      </c>
      <c r="B1508" s="58" t="s">
        <v>5743</v>
      </c>
      <c r="C1508" s="52" t="s">
        <v>5744</v>
      </c>
      <c r="D1508" s="57" t="s">
        <v>5729</v>
      </c>
      <c r="E1508" s="52" t="s">
        <v>5730</v>
      </c>
    </row>
    <row r="1509" spans="1:5">
      <c r="A1509" s="57" t="s">
        <v>5745</v>
      </c>
      <c r="B1509" s="58" t="s">
        <v>5746</v>
      </c>
      <c r="C1509" s="52" t="s">
        <v>5747</v>
      </c>
      <c r="D1509" s="57" t="s">
        <v>5729</v>
      </c>
      <c r="E1509" s="52" t="s">
        <v>5730</v>
      </c>
    </row>
    <row r="1510" spans="1:5">
      <c r="A1510" s="57" t="s">
        <v>5748</v>
      </c>
      <c r="B1510" s="58" t="s">
        <v>5749</v>
      </c>
      <c r="C1510" s="52" t="s">
        <v>5750</v>
      </c>
      <c r="D1510" s="57" t="s">
        <v>5729</v>
      </c>
      <c r="E1510" s="52" t="s">
        <v>5730</v>
      </c>
    </row>
    <row r="1511" spans="1:5">
      <c r="A1511" s="57" t="s">
        <v>5751</v>
      </c>
      <c r="B1511" s="58" t="s">
        <v>5752</v>
      </c>
      <c r="C1511" s="52" t="s">
        <v>5753</v>
      </c>
      <c r="D1511" s="57" t="s">
        <v>5729</v>
      </c>
      <c r="E1511" s="52" t="s">
        <v>5730</v>
      </c>
    </row>
    <row r="1512" spans="1:5">
      <c r="A1512" s="57" t="s">
        <v>5754</v>
      </c>
      <c r="B1512" s="58" t="s">
        <v>5755</v>
      </c>
      <c r="C1512" s="52" t="s">
        <v>5756</v>
      </c>
      <c r="D1512" s="57" t="s">
        <v>5729</v>
      </c>
      <c r="E1512" s="52" t="s">
        <v>5730</v>
      </c>
    </row>
    <row r="1513" spans="1:5">
      <c r="A1513" s="57" t="s">
        <v>5757</v>
      </c>
      <c r="B1513" s="58" t="s">
        <v>5758</v>
      </c>
      <c r="C1513" s="52" t="s">
        <v>5759</v>
      </c>
      <c r="D1513" s="57" t="s">
        <v>5729</v>
      </c>
      <c r="E1513" s="52" t="s">
        <v>5730</v>
      </c>
    </row>
    <row r="1514" spans="1:5">
      <c r="A1514" s="57" t="s">
        <v>5760</v>
      </c>
      <c r="B1514" s="58" t="s">
        <v>5761</v>
      </c>
      <c r="C1514" s="52" t="s">
        <v>5762</v>
      </c>
      <c r="D1514" s="57" t="s">
        <v>5729</v>
      </c>
      <c r="E1514" s="52" t="s">
        <v>5730</v>
      </c>
    </row>
    <row r="1515" spans="1:5">
      <c r="A1515" s="57" t="s">
        <v>5763</v>
      </c>
      <c r="B1515" s="58" t="s">
        <v>5764</v>
      </c>
      <c r="C1515" s="52" t="s">
        <v>5765</v>
      </c>
      <c r="D1515" s="57" t="s">
        <v>5729</v>
      </c>
      <c r="E1515" s="52" t="s">
        <v>5730</v>
      </c>
    </row>
    <row r="1516" spans="1:5">
      <c r="A1516" s="57" t="s">
        <v>5766</v>
      </c>
      <c r="B1516" s="58" t="s">
        <v>5767</v>
      </c>
      <c r="C1516" s="52" t="s">
        <v>5768</v>
      </c>
      <c r="D1516" s="57" t="s">
        <v>5769</v>
      </c>
      <c r="E1516" s="52" t="s">
        <v>5770</v>
      </c>
    </row>
    <row r="1517" spans="1:5">
      <c r="A1517" s="57" t="s">
        <v>5771</v>
      </c>
      <c r="B1517" s="58" t="s">
        <v>5772</v>
      </c>
      <c r="C1517" s="52" t="s">
        <v>5773</v>
      </c>
      <c r="D1517" s="57" t="s">
        <v>5729</v>
      </c>
      <c r="E1517" s="52" t="s">
        <v>5774</v>
      </c>
    </row>
    <row r="1518" spans="1:5">
      <c r="A1518" s="57" t="s">
        <v>5775</v>
      </c>
      <c r="B1518" s="58" t="s">
        <v>5776</v>
      </c>
      <c r="C1518" s="52" t="s">
        <v>5777</v>
      </c>
      <c r="D1518" s="57" t="s">
        <v>5729</v>
      </c>
      <c r="E1518" s="52" t="s">
        <v>5774</v>
      </c>
    </row>
    <row r="1519" spans="1:5">
      <c r="A1519" s="57" t="s">
        <v>5778</v>
      </c>
      <c r="B1519" s="58" t="s">
        <v>5779</v>
      </c>
      <c r="C1519" s="52" t="s">
        <v>5780</v>
      </c>
      <c r="D1519" s="57" t="s">
        <v>5734</v>
      </c>
      <c r="E1519" s="52" t="s">
        <v>5735</v>
      </c>
    </row>
    <row r="1520" spans="1:5">
      <c r="A1520" s="57" t="s">
        <v>5781</v>
      </c>
      <c r="B1520" s="58" t="s">
        <v>5782</v>
      </c>
      <c r="C1520" s="52" t="s">
        <v>5783</v>
      </c>
      <c r="D1520" s="57" t="s">
        <v>5784</v>
      </c>
      <c r="E1520" s="52" t="s">
        <v>5783</v>
      </c>
    </row>
    <row r="1521" spans="1:5">
      <c r="A1521" s="57" t="s">
        <v>5785</v>
      </c>
      <c r="B1521" s="58" t="s">
        <v>5786</v>
      </c>
      <c r="C1521" s="52" t="s">
        <v>5787</v>
      </c>
      <c r="D1521" s="57" t="s">
        <v>5788</v>
      </c>
      <c r="E1521" s="52" t="s">
        <v>5735</v>
      </c>
    </row>
    <row r="1522" spans="1:5">
      <c r="A1522" s="57" t="s">
        <v>5789</v>
      </c>
      <c r="B1522" s="58" t="s">
        <v>5790</v>
      </c>
      <c r="C1522" s="52" t="s">
        <v>5791</v>
      </c>
      <c r="D1522" s="57" t="s">
        <v>5788</v>
      </c>
      <c r="E1522" s="52" t="s">
        <v>5735</v>
      </c>
    </row>
    <row r="1523" spans="1:5">
      <c r="A1523" s="57" t="s">
        <v>5792</v>
      </c>
      <c r="B1523" s="58" t="s">
        <v>5793</v>
      </c>
      <c r="C1523" s="52" t="s">
        <v>5794</v>
      </c>
      <c r="D1523" s="57" t="s">
        <v>5788</v>
      </c>
      <c r="E1523" s="52" t="s">
        <v>5735</v>
      </c>
    </row>
    <row r="1524" spans="1:5">
      <c r="A1524" s="57" t="s">
        <v>5795</v>
      </c>
      <c r="B1524" s="58" t="s">
        <v>5796</v>
      </c>
      <c r="C1524" s="52" t="s">
        <v>5797</v>
      </c>
      <c r="D1524" s="57" t="s">
        <v>5798</v>
      </c>
      <c r="E1524" s="52" t="s">
        <v>5799</v>
      </c>
    </row>
    <row r="1525" spans="1:5">
      <c r="A1525" s="57" t="s">
        <v>5800</v>
      </c>
      <c r="B1525" s="58" t="s">
        <v>5801</v>
      </c>
      <c r="C1525" s="52" t="s">
        <v>5802</v>
      </c>
      <c r="D1525" s="57" t="s">
        <v>5798</v>
      </c>
      <c r="E1525" s="52" t="s">
        <v>5799</v>
      </c>
    </row>
    <row r="1526" spans="1:5">
      <c r="A1526" s="57" t="s">
        <v>5803</v>
      </c>
      <c r="B1526" s="58" t="s">
        <v>5804</v>
      </c>
      <c r="C1526" s="52" t="s">
        <v>5805</v>
      </c>
      <c r="D1526" s="57" t="s">
        <v>5788</v>
      </c>
      <c r="E1526" s="52" t="s">
        <v>5735</v>
      </c>
    </row>
    <row r="1527" spans="1:5">
      <c r="A1527" s="57" t="s">
        <v>5806</v>
      </c>
      <c r="B1527" s="58" t="s">
        <v>5807</v>
      </c>
      <c r="C1527" s="52" t="s">
        <v>5808</v>
      </c>
      <c r="D1527" s="57" t="s">
        <v>5788</v>
      </c>
      <c r="E1527" s="52" t="s">
        <v>5735</v>
      </c>
    </row>
    <row r="1528" spans="1:5">
      <c r="A1528" s="57" t="s">
        <v>5809</v>
      </c>
      <c r="B1528" s="58" t="s">
        <v>5810</v>
      </c>
      <c r="C1528" s="52" t="s">
        <v>5811</v>
      </c>
      <c r="D1528" s="57" t="s">
        <v>5788</v>
      </c>
      <c r="E1528" s="52" t="s">
        <v>5735</v>
      </c>
    </row>
    <row r="1529" spans="1:5">
      <c r="A1529" s="57" t="s">
        <v>5812</v>
      </c>
      <c r="B1529" s="58" t="s">
        <v>5813</v>
      </c>
      <c r="C1529" s="52" t="s">
        <v>5814</v>
      </c>
      <c r="D1529" s="57" t="s">
        <v>5788</v>
      </c>
      <c r="E1529" s="52" t="s">
        <v>5735</v>
      </c>
    </row>
    <row r="1530" spans="1:5">
      <c r="A1530" s="57" t="s">
        <v>5815</v>
      </c>
      <c r="B1530" s="58" t="s">
        <v>5816</v>
      </c>
      <c r="C1530" s="52" t="s">
        <v>5817</v>
      </c>
      <c r="D1530" s="57" t="s">
        <v>5798</v>
      </c>
      <c r="E1530" s="52" t="s">
        <v>5799</v>
      </c>
    </row>
    <row r="1531" spans="1:5">
      <c r="A1531" s="57" t="s">
        <v>5818</v>
      </c>
      <c r="B1531" s="58" t="s">
        <v>5819</v>
      </c>
      <c r="C1531" s="52" t="s">
        <v>5820</v>
      </c>
      <c r="D1531" s="57" t="s">
        <v>5798</v>
      </c>
      <c r="E1531" s="52" t="s">
        <v>5799</v>
      </c>
    </row>
    <row r="1532" spans="1:5">
      <c r="A1532" s="57" t="s">
        <v>5821</v>
      </c>
      <c r="B1532" s="58" t="s">
        <v>5822</v>
      </c>
      <c r="C1532" s="52" t="s">
        <v>5823</v>
      </c>
      <c r="D1532" s="57" t="s">
        <v>5798</v>
      </c>
      <c r="E1532" s="52" t="s">
        <v>5799</v>
      </c>
    </row>
    <row r="1533" spans="1:5">
      <c r="A1533" s="57" t="s">
        <v>5824</v>
      </c>
      <c r="B1533" s="58" t="s">
        <v>5825</v>
      </c>
      <c r="C1533" s="52" t="s">
        <v>5826</v>
      </c>
      <c r="D1533" s="57" t="s">
        <v>5798</v>
      </c>
      <c r="E1533" s="52" t="s">
        <v>5799</v>
      </c>
    </row>
    <row r="1534" spans="1:5">
      <c r="A1534" s="57" t="s">
        <v>5827</v>
      </c>
      <c r="B1534" s="58" t="s">
        <v>5828</v>
      </c>
      <c r="C1534" s="52" t="s">
        <v>5829</v>
      </c>
      <c r="D1534" s="57" t="s">
        <v>5798</v>
      </c>
      <c r="E1534" s="52" t="s">
        <v>5799</v>
      </c>
    </row>
    <row r="1535" spans="1:5">
      <c r="A1535" s="57" t="s">
        <v>5830</v>
      </c>
      <c r="B1535" s="58" t="s">
        <v>5831</v>
      </c>
      <c r="C1535" s="52" t="s">
        <v>5832</v>
      </c>
      <c r="D1535" s="57" t="s">
        <v>5798</v>
      </c>
      <c r="E1535" s="52" t="s">
        <v>5799</v>
      </c>
    </row>
    <row r="1536" spans="1:5">
      <c r="A1536" s="57" t="s">
        <v>5833</v>
      </c>
      <c r="B1536" s="58" t="s">
        <v>5834</v>
      </c>
      <c r="C1536" s="52" t="s">
        <v>5835</v>
      </c>
      <c r="D1536" s="57" t="s">
        <v>5798</v>
      </c>
      <c r="E1536" s="52" t="s">
        <v>5799</v>
      </c>
    </row>
    <row r="1537" spans="1:5">
      <c r="A1537" s="57" t="s">
        <v>5836</v>
      </c>
      <c r="B1537" s="58" t="s">
        <v>5837</v>
      </c>
      <c r="C1537" s="52" t="s">
        <v>5838</v>
      </c>
      <c r="D1537" s="57" t="s">
        <v>5798</v>
      </c>
      <c r="E1537" s="52" t="s">
        <v>5799</v>
      </c>
    </row>
    <row r="1538" spans="1:5">
      <c r="A1538" s="57" t="s">
        <v>5839</v>
      </c>
      <c r="B1538" s="58" t="s">
        <v>5840</v>
      </c>
      <c r="C1538" s="52" t="s">
        <v>5841</v>
      </c>
      <c r="D1538" s="57" t="s">
        <v>5798</v>
      </c>
      <c r="E1538" s="52" t="s">
        <v>5799</v>
      </c>
    </row>
    <row r="1539" spans="1:5">
      <c r="A1539" s="57" t="s">
        <v>5842</v>
      </c>
      <c r="B1539" s="58" t="s">
        <v>5843</v>
      </c>
      <c r="C1539" s="52" t="s">
        <v>5844</v>
      </c>
      <c r="D1539" s="57" t="s">
        <v>5798</v>
      </c>
      <c r="E1539" s="52" t="s">
        <v>5799</v>
      </c>
    </row>
    <row r="1540" spans="1:5">
      <c r="A1540" s="57" t="s">
        <v>5845</v>
      </c>
      <c r="B1540" s="58" t="s">
        <v>5846</v>
      </c>
      <c r="C1540" s="52" t="s">
        <v>5847</v>
      </c>
      <c r="D1540" s="57" t="s">
        <v>329</v>
      </c>
      <c r="E1540" s="52" t="s">
        <v>330</v>
      </c>
    </row>
    <row r="1541" spans="1:5">
      <c r="A1541" s="57" t="s">
        <v>5848</v>
      </c>
      <c r="B1541" s="58" t="s">
        <v>5849</v>
      </c>
      <c r="C1541" s="52" t="s">
        <v>5850</v>
      </c>
      <c r="D1541" s="57" t="s">
        <v>329</v>
      </c>
      <c r="E1541" s="52" t="s">
        <v>330</v>
      </c>
    </row>
    <row r="1542" spans="1:5">
      <c r="A1542" s="57" t="s">
        <v>5851</v>
      </c>
      <c r="B1542" s="58" t="s">
        <v>5852</v>
      </c>
      <c r="C1542" s="52" t="s">
        <v>5853</v>
      </c>
      <c r="D1542" s="57" t="s">
        <v>329</v>
      </c>
      <c r="E1542" s="52" t="s">
        <v>330</v>
      </c>
    </row>
    <row r="1543" spans="1:5">
      <c r="A1543" s="57" t="s">
        <v>5854</v>
      </c>
      <c r="B1543" s="58" t="s">
        <v>5855</v>
      </c>
      <c r="C1543" s="52" t="s">
        <v>5856</v>
      </c>
      <c r="D1543" s="57" t="s">
        <v>5857</v>
      </c>
      <c r="E1543" s="52" t="s">
        <v>5858</v>
      </c>
    </row>
    <row r="1544" spans="1:5">
      <c r="A1544" s="57" t="s">
        <v>5859</v>
      </c>
      <c r="B1544" s="58" t="s">
        <v>5860</v>
      </c>
      <c r="C1544" s="52" t="s">
        <v>5861</v>
      </c>
      <c r="D1544" s="57" t="s">
        <v>5857</v>
      </c>
      <c r="E1544" s="52" t="s">
        <v>5858</v>
      </c>
    </row>
    <row r="1545" spans="1:5">
      <c r="A1545" s="57" t="s">
        <v>5862</v>
      </c>
      <c r="B1545" s="58" t="s">
        <v>5863</v>
      </c>
      <c r="C1545" s="52" t="s">
        <v>5864</v>
      </c>
      <c r="D1545" s="57" t="s">
        <v>5857</v>
      </c>
      <c r="E1545" s="52" t="s">
        <v>5858</v>
      </c>
    </row>
    <row r="1546" spans="1:5">
      <c r="A1546" s="57" t="s">
        <v>5865</v>
      </c>
      <c r="B1546" s="58" t="s">
        <v>5866</v>
      </c>
      <c r="C1546" s="52" t="s">
        <v>5867</v>
      </c>
      <c r="D1546" s="57" t="s">
        <v>5868</v>
      </c>
      <c r="E1546" s="52" t="s">
        <v>5869</v>
      </c>
    </row>
    <row r="1547" spans="1:5" ht="24">
      <c r="A1547" s="57" t="s">
        <v>5870</v>
      </c>
      <c r="B1547" s="58" t="s">
        <v>5871</v>
      </c>
      <c r="C1547" s="52" t="s">
        <v>5872</v>
      </c>
      <c r="D1547" s="57" t="s">
        <v>5873</v>
      </c>
      <c r="E1547" s="52" t="s">
        <v>5874</v>
      </c>
    </row>
    <row r="1548" spans="1:5">
      <c r="A1548" s="57" t="s">
        <v>5875</v>
      </c>
      <c r="B1548" s="58" t="s">
        <v>5876</v>
      </c>
      <c r="C1548" s="52" t="s">
        <v>5877</v>
      </c>
      <c r="D1548" s="57" t="s">
        <v>5878</v>
      </c>
      <c r="E1548" s="52" t="s">
        <v>5879</v>
      </c>
    </row>
    <row r="1549" spans="1:5">
      <c r="A1549" s="57" t="s">
        <v>5880</v>
      </c>
      <c r="B1549" s="58" t="s">
        <v>5881</v>
      </c>
      <c r="C1549" s="52" t="s">
        <v>5882</v>
      </c>
      <c r="D1549" s="57" t="s">
        <v>5788</v>
      </c>
      <c r="E1549" s="52" t="s">
        <v>5735</v>
      </c>
    </row>
    <row r="1550" spans="1:5">
      <c r="A1550" s="57" t="s">
        <v>5883</v>
      </c>
      <c r="B1550" s="58" t="s">
        <v>5884</v>
      </c>
      <c r="C1550" s="52" t="s">
        <v>5885</v>
      </c>
      <c r="D1550" s="57" t="s">
        <v>5788</v>
      </c>
      <c r="E1550" s="52" t="s">
        <v>5735</v>
      </c>
    </row>
    <row r="1551" spans="1:5">
      <c r="A1551" s="57" t="s">
        <v>5886</v>
      </c>
      <c r="B1551" s="58" t="s">
        <v>5887</v>
      </c>
      <c r="C1551" s="52" t="s">
        <v>5888</v>
      </c>
      <c r="D1551" s="57" t="s">
        <v>5889</v>
      </c>
      <c r="E1551" s="52" t="s">
        <v>5890</v>
      </c>
    </row>
    <row r="1552" spans="1:5">
      <c r="A1552" s="57" t="s">
        <v>5891</v>
      </c>
      <c r="B1552" s="58" t="s">
        <v>5892</v>
      </c>
      <c r="C1552" s="52" t="s">
        <v>5893</v>
      </c>
      <c r="D1552" s="57" t="s">
        <v>5894</v>
      </c>
      <c r="E1552" s="52" t="s">
        <v>5895</v>
      </c>
    </row>
    <row r="1553" spans="1:5">
      <c r="A1553" s="57" t="s">
        <v>5896</v>
      </c>
      <c r="B1553" s="58" t="s">
        <v>5897</v>
      </c>
      <c r="C1553" s="52" t="s">
        <v>5898</v>
      </c>
      <c r="D1553" s="57" t="s">
        <v>5889</v>
      </c>
      <c r="E1553" s="52" t="s">
        <v>5890</v>
      </c>
    </row>
    <row r="1554" spans="1:5">
      <c r="A1554" s="57" t="s">
        <v>5899</v>
      </c>
      <c r="B1554" s="58" t="s">
        <v>5900</v>
      </c>
      <c r="C1554" s="52" t="s">
        <v>5901</v>
      </c>
      <c r="D1554" s="57" t="s">
        <v>5889</v>
      </c>
      <c r="E1554" s="52" t="s">
        <v>5890</v>
      </c>
    </row>
    <row r="1555" spans="1:5">
      <c r="A1555" s="57" t="s">
        <v>5902</v>
      </c>
      <c r="B1555" s="58" t="s">
        <v>5903</v>
      </c>
      <c r="C1555" s="52" t="s">
        <v>5904</v>
      </c>
      <c r="D1555" s="57" t="s">
        <v>5905</v>
      </c>
      <c r="E1555" s="52" t="s">
        <v>5906</v>
      </c>
    </row>
    <row r="1556" spans="1:5">
      <c r="A1556" s="57" t="s">
        <v>5907</v>
      </c>
      <c r="B1556" s="58" t="s">
        <v>5908</v>
      </c>
      <c r="C1556" s="52" t="s">
        <v>5909</v>
      </c>
      <c r="D1556" s="57" t="s">
        <v>5910</v>
      </c>
      <c r="E1556" s="52" t="s">
        <v>5911</v>
      </c>
    </row>
    <row r="1557" spans="1:5">
      <c r="A1557" s="57" t="s">
        <v>5912</v>
      </c>
      <c r="B1557" s="58" t="s">
        <v>5913</v>
      </c>
      <c r="C1557" s="52" t="s">
        <v>5914</v>
      </c>
      <c r="D1557" s="57" t="s">
        <v>5910</v>
      </c>
      <c r="E1557" s="52" t="s">
        <v>5911</v>
      </c>
    </row>
    <row r="1558" spans="1:5">
      <c r="A1558" s="57" t="s">
        <v>5915</v>
      </c>
      <c r="B1558" s="58" t="s">
        <v>5916</v>
      </c>
      <c r="C1558" s="52" t="s">
        <v>5917</v>
      </c>
      <c r="D1558" s="57" t="s">
        <v>5868</v>
      </c>
      <c r="E1558" s="52" t="s">
        <v>5918</v>
      </c>
    </row>
    <row r="1559" spans="1:5">
      <c r="A1559" s="57" t="s">
        <v>5919</v>
      </c>
      <c r="B1559" s="58" t="s">
        <v>5920</v>
      </c>
      <c r="C1559" s="52" t="s">
        <v>5921</v>
      </c>
      <c r="D1559" s="57" t="s">
        <v>5868</v>
      </c>
      <c r="E1559" s="52" t="s">
        <v>5869</v>
      </c>
    </row>
    <row r="1560" spans="1:5">
      <c r="A1560" s="57" t="s">
        <v>5922</v>
      </c>
      <c r="B1560" s="58" t="s">
        <v>5923</v>
      </c>
      <c r="C1560" s="52" t="s">
        <v>5924</v>
      </c>
      <c r="D1560" s="57" t="s">
        <v>5868</v>
      </c>
      <c r="E1560" s="52" t="s">
        <v>5925</v>
      </c>
    </row>
    <row r="1561" spans="1:5">
      <c r="A1561" s="57" t="s">
        <v>5926</v>
      </c>
      <c r="B1561" s="58" t="s">
        <v>5927</v>
      </c>
      <c r="C1561" s="52" t="s">
        <v>5928</v>
      </c>
      <c r="D1561" s="57" t="s">
        <v>5868</v>
      </c>
      <c r="E1561" s="52" t="s">
        <v>5918</v>
      </c>
    </row>
    <row r="1562" spans="1:5">
      <c r="A1562" s="57" t="s">
        <v>5929</v>
      </c>
      <c r="B1562" s="58" t="s">
        <v>5930</v>
      </c>
      <c r="C1562" s="52" t="s">
        <v>5931</v>
      </c>
      <c r="D1562" s="57" t="s">
        <v>5868</v>
      </c>
      <c r="E1562" s="52" t="s">
        <v>5925</v>
      </c>
    </row>
    <row r="1563" spans="1:5">
      <c r="A1563" s="57" t="s">
        <v>5932</v>
      </c>
      <c r="B1563" s="58" t="s">
        <v>5933</v>
      </c>
      <c r="C1563" s="52" t="s">
        <v>3445</v>
      </c>
      <c r="D1563" s="57" t="s">
        <v>5934</v>
      </c>
      <c r="E1563" s="52" t="s">
        <v>5935</v>
      </c>
    </row>
    <row r="1564" spans="1:5">
      <c r="A1564" s="57" t="s">
        <v>5936</v>
      </c>
      <c r="B1564" s="58" t="s">
        <v>5937</v>
      </c>
      <c r="C1564" s="52" t="s">
        <v>5938</v>
      </c>
      <c r="D1564" s="57" t="s">
        <v>5934</v>
      </c>
      <c r="E1564" s="52" t="s">
        <v>5935</v>
      </c>
    </row>
    <row r="1565" spans="1:5">
      <c r="A1565" s="57" t="s">
        <v>5939</v>
      </c>
      <c r="B1565" s="58" t="s">
        <v>5940</v>
      </c>
      <c r="C1565" s="52" t="s">
        <v>3450</v>
      </c>
      <c r="D1565" s="57" t="s">
        <v>5934</v>
      </c>
      <c r="E1565" s="52" t="s">
        <v>5935</v>
      </c>
    </row>
    <row r="1566" spans="1:5">
      <c r="A1566" s="57" t="s">
        <v>5941</v>
      </c>
      <c r="B1566" s="58" t="s">
        <v>5942</v>
      </c>
      <c r="C1566" s="52" t="s">
        <v>5943</v>
      </c>
      <c r="D1566" s="57" t="s">
        <v>5934</v>
      </c>
      <c r="E1566" s="52" t="s">
        <v>5935</v>
      </c>
    </row>
    <row r="1567" spans="1:5">
      <c r="A1567" s="57" t="s">
        <v>5944</v>
      </c>
      <c r="B1567" s="58" t="s">
        <v>5945</v>
      </c>
      <c r="C1567" s="52" t="s">
        <v>5946</v>
      </c>
      <c r="D1567" s="57" t="s">
        <v>5934</v>
      </c>
      <c r="E1567" s="52" t="s">
        <v>5935</v>
      </c>
    </row>
    <row r="1568" spans="1:5">
      <c r="A1568" s="57" t="s">
        <v>5947</v>
      </c>
      <c r="B1568" s="58" t="s">
        <v>5948</v>
      </c>
      <c r="C1568" s="52" t="s">
        <v>5949</v>
      </c>
      <c r="D1568" s="57" t="s">
        <v>5934</v>
      </c>
      <c r="E1568" s="52" t="s">
        <v>5935</v>
      </c>
    </row>
    <row r="1569" spans="1:5">
      <c r="A1569" s="57" t="s">
        <v>5950</v>
      </c>
      <c r="B1569" s="58" t="s">
        <v>5951</v>
      </c>
      <c r="C1569" s="52" t="s">
        <v>5952</v>
      </c>
      <c r="D1569" s="57" t="s">
        <v>5934</v>
      </c>
      <c r="E1569" s="52" t="s">
        <v>5935</v>
      </c>
    </row>
    <row r="1570" spans="1:5">
      <c r="A1570" s="57" t="s">
        <v>5953</v>
      </c>
      <c r="B1570" s="58" t="s">
        <v>5954</v>
      </c>
      <c r="C1570" s="52" t="s">
        <v>5955</v>
      </c>
      <c r="D1570" s="57" t="s">
        <v>5956</v>
      </c>
      <c r="E1570" s="52" t="s">
        <v>5957</v>
      </c>
    </row>
    <row r="1571" spans="1:5">
      <c r="A1571" s="57" t="s">
        <v>5958</v>
      </c>
      <c r="B1571" s="58" t="s">
        <v>5959</v>
      </c>
      <c r="C1571" s="52" t="s">
        <v>5960</v>
      </c>
      <c r="D1571" s="57" t="s">
        <v>5934</v>
      </c>
      <c r="E1571" s="52" t="s">
        <v>5935</v>
      </c>
    </row>
    <row r="1572" spans="1:5">
      <c r="A1572" s="57" t="s">
        <v>5961</v>
      </c>
      <c r="B1572" s="58" t="s">
        <v>5962</v>
      </c>
      <c r="C1572" s="52" t="s">
        <v>5963</v>
      </c>
      <c r="D1572" s="57" t="s">
        <v>5956</v>
      </c>
      <c r="E1572" s="52" t="s">
        <v>5957</v>
      </c>
    </row>
    <row r="1573" spans="1:5">
      <c r="A1573" s="57" t="s">
        <v>5964</v>
      </c>
      <c r="B1573" s="58" t="s">
        <v>5965</v>
      </c>
      <c r="C1573" s="52" t="s">
        <v>5966</v>
      </c>
      <c r="D1573" s="57" t="s">
        <v>5956</v>
      </c>
      <c r="E1573" s="52" t="s">
        <v>5957</v>
      </c>
    </row>
    <row r="1574" spans="1:5">
      <c r="A1574" s="57" t="s">
        <v>5967</v>
      </c>
      <c r="B1574" s="58" t="s">
        <v>5968</v>
      </c>
      <c r="C1574" s="52" t="s">
        <v>5969</v>
      </c>
      <c r="D1574" s="57" t="s">
        <v>5970</v>
      </c>
      <c r="E1574" s="52" t="s">
        <v>5971</v>
      </c>
    </row>
    <row r="1575" spans="1:5">
      <c r="A1575" s="57" t="s">
        <v>5972</v>
      </c>
      <c r="B1575" s="58" t="s">
        <v>5973</v>
      </c>
      <c r="C1575" s="52" t="s">
        <v>5974</v>
      </c>
      <c r="D1575" s="57" t="s">
        <v>5975</v>
      </c>
      <c r="E1575" s="52" t="s">
        <v>5976</v>
      </c>
    </row>
    <row r="1576" spans="1:5">
      <c r="A1576" s="57" t="s">
        <v>5977</v>
      </c>
      <c r="B1576" s="58" t="s">
        <v>5978</v>
      </c>
      <c r="C1576" s="52" t="s">
        <v>2103</v>
      </c>
      <c r="D1576" s="57" t="s">
        <v>2104</v>
      </c>
      <c r="E1576" s="52" t="s">
        <v>5979</v>
      </c>
    </row>
    <row r="1577" spans="1:5">
      <c r="A1577" s="57" t="s">
        <v>5980</v>
      </c>
      <c r="B1577" s="58" t="s">
        <v>5981</v>
      </c>
      <c r="C1577" s="52" t="s">
        <v>5982</v>
      </c>
      <c r="D1577" s="57" t="s">
        <v>5975</v>
      </c>
      <c r="E1577" s="52" t="s">
        <v>5983</v>
      </c>
    </row>
    <row r="1578" spans="1:5">
      <c r="A1578" s="57" t="s">
        <v>5984</v>
      </c>
      <c r="B1578" s="58" t="s">
        <v>5985</v>
      </c>
      <c r="C1578" s="52" t="s">
        <v>5986</v>
      </c>
      <c r="D1578" s="57" t="s">
        <v>5975</v>
      </c>
      <c r="E1578" s="52" t="s">
        <v>5983</v>
      </c>
    </row>
    <row r="1579" spans="1:5">
      <c r="A1579" s="57" t="s">
        <v>5987</v>
      </c>
      <c r="B1579" s="58" t="s">
        <v>5988</v>
      </c>
      <c r="C1579" s="52" t="s">
        <v>5989</v>
      </c>
      <c r="D1579" s="57" t="s">
        <v>5990</v>
      </c>
      <c r="E1579" s="52" t="s">
        <v>5991</v>
      </c>
    </row>
    <row r="1580" spans="1:5">
      <c r="A1580" s="57" t="s">
        <v>5992</v>
      </c>
      <c r="B1580" s="58" t="s">
        <v>5993</v>
      </c>
      <c r="C1580" s="52" t="s">
        <v>5994</v>
      </c>
      <c r="D1580" s="57" t="s">
        <v>5995</v>
      </c>
      <c r="E1580" s="52" t="s">
        <v>5996</v>
      </c>
    </row>
    <row r="1581" spans="1:5">
      <c r="A1581" s="57" t="s">
        <v>5997</v>
      </c>
      <c r="B1581" s="58" t="s">
        <v>5998</v>
      </c>
      <c r="C1581" s="52" t="s">
        <v>5999</v>
      </c>
      <c r="D1581" s="57" t="s">
        <v>5995</v>
      </c>
      <c r="E1581" s="52" t="s">
        <v>5996</v>
      </c>
    </row>
    <row r="1582" spans="1:5">
      <c r="A1582" s="57" t="s">
        <v>6000</v>
      </c>
      <c r="B1582" s="58" t="s">
        <v>6001</v>
      </c>
      <c r="C1582" s="52" t="s">
        <v>6002</v>
      </c>
      <c r="D1582" s="57" t="s">
        <v>5995</v>
      </c>
      <c r="E1582" s="52" t="s">
        <v>5996</v>
      </c>
    </row>
    <row r="1583" spans="1:5">
      <c r="A1583" s="57" t="s">
        <v>6003</v>
      </c>
      <c r="B1583" s="58" t="s">
        <v>6004</v>
      </c>
      <c r="C1583" s="52" t="s">
        <v>6005</v>
      </c>
      <c r="D1583" s="57" t="s">
        <v>5995</v>
      </c>
      <c r="E1583" s="52" t="s">
        <v>5996</v>
      </c>
    </row>
    <row r="1584" spans="1:5">
      <c r="A1584" s="57" t="s">
        <v>6006</v>
      </c>
      <c r="B1584" s="58" t="s">
        <v>6007</v>
      </c>
      <c r="C1584" s="52" t="s">
        <v>6008</v>
      </c>
      <c r="D1584" s="57" t="s">
        <v>5995</v>
      </c>
      <c r="E1584" s="52" t="s">
        <v>5996</v>
      </c>
    </row>
    <row r="1585" spans="1:5">
      <c r="A1585" s="57" t="s">
        <v>6009</v>
      </c>
      <c r="B1585" s="58" t="s">
        <v>6010</v>
      </c>
      <c r="C1585" s="52" t="s">
        <v>6011</v>
      </c>
      <c r="D1585" s="57" t="s">
        <v>5995</v>
      </c>
      <c r="E1585" s="52" t="s">
        <v>5996</v>
      </c>
    </row>
    <row r="1586" spans="1:5">
      <c r="A1586" s="57" t="s">
        <v>6012</v>
      </c>
      <c r="B1586" s="58" t="s">
        <v>6013</v>
      </c>
      <c r="C1586" s="52" t="s">
        <v>6014</v>
      </c>
      <c r="D1586" s="57" t="s">
        <v>6015</v>
      </c>
      <c r="E1586" s="52" t="s">
        <v>6016</v>
      </c>
    </row>
    <row r="1587" spans="1:5">
      <c r="A1587" s="57" t="s">
        <v>6017</v>
      </c>
      <c r="B1587" s="58" t="s">
        <v>6018</v>
      </c>
      <c r="C1587" s="52" t="s">
        <v>6019</v>
      </c>
      <c r="D1587" s="57" t="s">
        <v>5975</v>
      </c>
      <c r="E1587" s="52" t="s">
        <v>5976</v>
      </c>
    </row>
    <row r="1588" spans="1:5">
      <c r="A1588" s="57" t="s">
        <v>6020</v>
      </c>
      <c r="B1588" s="58" t="s">
        <v>6021</v>
      </c>
      <c r="C1588" s="52" t="s">
        <v>6022</v>
      </c>
      <c r="D1588" s="57" t="s">
        <v>6023</v>
      </c>
      <c r="E1588" s="52" t="s">
        <v>6024</v>
      </c>
    </row>
    <row r="1589" spans="1:5">
      <c r="A1589" s="57" t="s">
        <v>6025</v>
      </c>
      <c r="B1589" s="58" t="s">
        <v>6026</v>
      </c>
      <c r="C1589" s="52" t="s">
        <v>6027</v>
      </c>
      <c r="D1589" s="57" t="s">
        <v>6028</v>
      </c>
      <c r="E1589" s="52" t="s">
        <v>6029</v>
      </c>
    </row>
    <row r="1590" spans="1:5">
      <c r="A1590" s="57" t="s">
        <v>6030</v>
      </c>
      <c r="B1590" s="58" t="s">
        <v>6031</v>
      </c>
      <c r="C1590" s="52" t="s">
        <v>6032</v>
      </c>
      <c r="D1590" s="57" t="s">
        <v>5975</v>
      </c>
      <c r="E1590" s="52" t="s">
        <v>5976</v>
      </c>
    </row>
    <row r="1591" spans="1:5">
      <c r="A1591" s="57" t="s">
        <v>6033</v>
      </c>
      <c r="B1591" s="58" t="s">
        <v>6034</v>
      </c>
      <c r="C1591" s="52" t="s">
        <v>6035</v>
      </c>
      <c r="D1591" s="57" t="s">
        <v>6036</v>
      </c>
      <c r="E1591" s="52" t="s">
        <v>6037</v>
      </c>
    </row>
    <row r="1592" spans="1:5">
      <c r="A1592" s="57" t="s">
        <v>6038</v>
      </c>
      <c r="B1592" s="58" t="s">
        <v>6039</v>
      </c>
      <c r="C1592" s="52" t="s">
        <v>6040</v>
      </c>
      <c r="D1592" s="57" t="s">
        <v>6041</v>
      </c>
      <c r="E1592" s="52" t="s">
        <v>6042</v>
      </c>
    </row>
    <row r="1593" spans="1:5">
      <c r="A1593" s="57" t="s">
        <v>6043</v>
      </c>
      <c r="B1593" s="58" t="s">
        <v>6044</v>
      </c>
      <c r="C1593" s="52" t="s">
        <v>6045</v>
      </c>
      <c r="D1593" s="57" t="s">
        <v>6046</v>
      </c>
      <c r="E1593" s="52" t="s">
        <v>6047</v>
      </c>
    </row>
    <row r="1594" spans="1:5">
      <c r="A1594" s="57" t="s">
        <v>6048</v>
      </c>
      <c r="B1594" s="58" t="s">
        <v>6049</v>
      </c>
      <c r="C1594" s="52" t="s">
        <v>6050</v>
      </c>
      <c r="D1594" s="57" t="s">
        <v>6051</v>
      </c>
      <c r="E1594" s="52" t="s">
        <v>6052</v>
      </c>
    </row>
    <row r="1595" spans="1:5">
      <c r="A1595" s="57" t="s">
        <v>6053</v>
      </c>
      <c r="B1595" s="58" t="s">
        <v>6054</v>
      </c>
      <c r="C1595" s="52" t="s">
        <v>6055</v>
      </c>
      <c r="D1595" s="57" t="s">
        <v>6015</v>
      </c>
      <c r="E1595" s="52" t="s">
        <v>6056</v>
      </c>
    </row>
    <row r="1596" spans="1:5">
      <c r="A1596" s="57" t="s">
        <v>6057</v>
      </c>
      <c r="B1596" s="58" t="s">
        <v>6058</v>
      </c>
      <c r="C1596" s="52" t="s">
        <v>6059</v>
      </c>
      <c r="D1596" s="57" t="s">
        <v>6060</v>
      </c>
      <c r="E1596" s="52" t="s">
        <v>6061</v>
      </c>
    </row>
    <row r="1597" spans="1:5">
      <c r="A1597" s="57" t="s">
        <v>6062</v>
      </c>
      <c r="B1597" s="58" t="s">
        <v>6063</v>
      </c>
      <c r="C1597" s="52" t="s">
        <v>6064</v>
      </c>
      <c r="D1597" s="57" t="s">
        <v>6060</v>
      </c>
      <c r="E1597" s="52" t="s">
        <v>6061</v>
      </c>
    </row>
    <row r="1598" spans="1:5">
      <c r="A1598" s="57" t="s">
        <v>6065</v>
      </c>
      <c r="B1598" s="58" t="s">
        <v>6066</v>
      </c>
      <c r="C1598" s="52" t="s">
        <v>6067</v>
      </c>
      <c r="D1598" s="57" t="s">
        <v>6060</v>
      </c>
      <c r="E1598" s="52" t="s">
        <v>6068</v>
      </c>
    </row>
    <row r="1599" spans="1:5">
      <c r="A1599" s="57" t="s">
        <v>6069</v>
      </c>
      <c r="B1599" s="58" t="s">
        <v>6070</v>
      </c>
      <c r="C1599" s="52" t="s">
        <v>6071</v>
      </c>
      <c r="D1599" s="57" t="s">
        <v>6060</v>
      </c>
      <c r="E1599" s="52" t="s">
        <v>6068</v>
      </c>
    </row>
    <row r="1600" spans="1:5">
      <c r="A1600" s="57" t="s">
        <v>6072</v>
      </c>
      <c r="B1600" s="58" t="s">
        <v>6073</v>
      </c>
      <c r="C1600" s="52" t="s">
        <v>6074</v>
      </c>
      <c r="D1600" s="57" t="s">
        <v>6075</v>
      </c>
      <c r="E1600" s="52" t="s">
        <v>6076</v>
      </c>
    </row>
    <row r="1601" spans="1:5">
      <c r="A1601" s="57" t="s">
        <v>6077</v>
      </c>
      <c r="B1601" s="58" t="s">
        <v>6078</v>
      </c>
      <c r="C1601" s="52" t="s">
        <v>6079</v>
      </c>
      <c r="D1601" s="57" t="s">
        <v>6046</v>
      </c>
      <c r="E1601" s="52" t="s">
        <v>6047</v>
      </c>
    </row>
    <row r="1602" spans="1:5">
      <c r="A1602" s="57" t="s">
        <v>6080</v>
      </c>
      <c r="B1602" s="58" t="s">
        <v>6081</v>
      </c>
      <c r="C1602" s="52" t="s">
        <v>6082</v>
      </c>
      <c r="D1602" s="57" t="s">
        <v>6060</v>
      </c>
      <c r="E1602" s="52" t="s">
        <v>6083</v>
      </c>
    </row>
    <row r="1603" spans="1:5">
      <c r="A1603" s="57" t="s">
        <v>6084</v>
      </c>
      <c r="B1603" s="58" t="s">
        <v>6085</v>
      </c>
      <c r="C1603" s="52" t="s">
        <v>6086</v>
      </c>
      <c r="D1603" s="57" t="s">
        <v>6060</v>
      </c>
      <c r="E1603" s="52" t="s">
        <v>6083</v>
      </c>
    </row>
    <row r="1604" spans="1:5">
      <c r="A1604" s="57" t="s">
        <v>6087</v>
      </c>
      <c r="B1604" s="58" t="s">
        <v>6088</v>
      </c>
      <c r="C1604" s="52" t="s">
        <v>6089</v>
      </c>
      <c r="D1604" s="57" t="s">
        <v>6090</v>
      </c>
      <c r="E1604" s="52" t="s">
        <v>6091</v>
      </c>
    </row>
    <row r="1605" spans="1:5">
      <c r="A1605" s="57" t="s">
        <v>6092</v>
      </c>
      <c r="B1605" s="58" t="s">
        <v>6093</v>
      </c>
      <c r="C1605" s="52" t="s">
        <v>6094</v>
      </c>
      <c r="D1605" s="57" t="s">
        <v>6046</v>
      </c>
      <c r="E1605" s="52" t="s">
        <v>6047</v>
      </c>
    </row>
    <row r="1606" spans="1:5">
      <c r="A1606" s="57" t="s">
        <v>6095</v>
      </c>
      <c r="B1606" s="58" t="s">
        <v>6096</v>
      </c>
      <c r="C1606" s="52" t="s">
        <v>6097</v>
      </c>
      <c r="D1606" s="57" t="s">
        <v>6046</v>
      </c>
      <c r="E1606" s="52" t="s">
        <v>6047</v>
      </c>
    </row>
    <row r="1607" spans="1:5">
      <c r="A1607" s="57" t="s">
        <v>6098</v>
      </c>
      <c r="B1607" s="58" t="s">
        <v>6099</v>
      </c>
      <c r="C1607" s="52" t="s">
        <v>6100</v>
      </c>
      <c r="D1607" s="57" t="s">
        <v>6046</v>
      </c>
      <c r="E1607" s="52" t="s">
        <v>6101</v>
      </c>
    </row>
    <row r="1608" spans="1:5">
      <c r="A1608" s="57" t="s">
        <v>6102</v>
      </c>
      <c r="B1608" s="58" t="s">
        <v>6103</v>
      </c>
      <c r="C1608" s="52" t="s">
        <v>6104</v>
      </c>
      <c r="D1608" s="57" t="s">
        <v>6046</v>
      </c>
      <c r="E1608" s="52" t="s">
        <v>6047</v>
      </c>
    </row>
    <row r="1609" spans="1:5">
      <c r="A1609" s="57" t="s">
        <v>6105</v>
      </c>
      <c r="B1609" s="58" t="s">
        <v>6106</v>
      </c>
      <c r="C1609" s="52" t="s">
        <v>6107</v>
      </c>
      <c r="D1609" s="57" t="s">
        <v>6090</v>
      </c>
      <c r="E1609" s="52" t="s">
        <v>6091</v>
      </c>
    </row>
    <row r="1610" spans="1:5">
      <c r="A1610" s="57" t="s">
        <v>6108</v>
      </c>
      <c r="B1610" s="58" t="s">
        <v>6109</v>
      </c>
      <c r="C1610" s="52" t="s">
        <v>6110</v>
      </c>
      <c r="D1610" s="57" t="s">
        <v>6111</v>
      </c>
      <c r="E1610" s="52" t="s">
        <v>6112</v>
      </c>
    </row>
    <row r="1611" spans="1:5">
      <c r="A1611" s="57" t="s">
        <v>6113</v>
      </c>
      <c r="B1611" s="58" t="s">
        <v>6114</v>
      </c>
      <c r="C1611" s="52" t="s">
        <v>6115</v>
      </c>
      <c r="D1611" s="57" t="s">
        <v>6116</v>
      </c>
      <c r="E1611" s="52" t="s">
        <v>6117</v>
      </c>
    </row>
    <row r="1612" spans="1:5">
      <c r="A1612" s="57" t="s">
        <v>6118</v>
      </c>
      <c r="B1612" s="58" t="s">
        <v>6119</v>
      </c>
      <c r="C1612" s="52" t="s">
        <v>6120</v>
      </c>
      <c r="D1612" s="57" t="s">
        <v>6046</v>
      </c>
      <c r="E1612" s="52" t="s">
        <v>6076</v>
      </c>
    </row>
    <row r="1613" spans="1:5">
      <c r="A1613" s="57" t="s">
        <v>6121</v>
      </c>
      <c r="B1613" s="58" t="s">
        <v>6122</v>
      </c>
      <c r="C1613" s="52" t="s">
        <v>6123</v>
      </c>
      <c r="D1613" s="57" t="s">
        <v>6111</v>
      </c>
      <c r="E1613" s="52" t="s">
        <v>6124</v>
      </c>
    </row>
    <row r="1614" spans="1:5">
      <c r="A1614" s="57" t="s">
        <v>6125</v>
      </c>
      <c r="B1614" s="58" t="s">
        <v>6126</v>
      </c>
      <c r="C1614" s="52" t="s">
        <v>6127</v>
      </c>
      <c r="D1614" s="57" t="s">
        <v>6046</v>
      </c>
      <c r="E1614" s="52" t="s">
        <v>6076</v>
      </c>
    </row>
    <row r="1615" spans="1:5">
      <c r="A1615" s="57" t="s">
        <v>6128</v>
      </c>
      <c r="B1615" s="58" t="s">
        <v>6129</v>
      </c>
      <c r="C1615" s="52" t="s">
        <v>6130</v>
      </c>
      <c r="D1615" s="57" t="s">
        <v>6046</v>
      </c>
      <c r="E1615" s="52" t="s">
        <v>6076</v>
      </c>
    </row>
    <row r="1616" spans="1:5">
      <c r="A1616" s="57" t="s">
        <v>6131</v>
      </c>
      <c r="B1616" s="58" t="s">
        <v>6132</v>
      </c>
      <c r="C1616" s="52" t="s">
        <v>6133</v>
      </c>
      <c r="D1616" s="57" t="s">
        <v>6046</v>
      </c>
      <c r="E1616" s="52" t="s">
        <v>6076</v>
      </c>
    </row>
    <row r="1617" spans="1:5">
      <c r="A1617" s="57" t="s">
        <v>6134</v>
      </c>
      <c r="B1617" s="58" t="s">
        <v>6135</v>
      </c>
      <c r="C1617" s="52" t="s">
        <v>6136</v>
      </c>
      <c r="D1617" s="57" t="s">
        <v>6046</v>
      </c>
      <c r="E1617" s="52" t="s">
        <v>6076</v>
      </c>
    </row>
    <row r="1618" spans="1:5">
      <c r="A1618" s="57" t="s">
        <v>6137</v>
      </c>
      <c r="B1618" s="58" t="s">
        <v>6138</v>
      </c>
      <c r="C1618" s="52" t="s">
        <v>6139</v>
      </c>
      <c r="D1618" s="57" t="s">
        <v>6046</v>
      </c>
      <c r="E1618" s="52" t="s">
        <v>6076</v>
      </c>
    </row>
    <row r="1619" spans="1:5">
      <c r="A1619" s="57" t="s">
        <v>6140</v>
      </c>
      <c r="B1619" s="58" t="s">
        <v>6141</v>
      </c>
      <c r="C1619" s="52" t="s">
        <v>6142</v>
      </c>
      <c r="D1619" s="57" t="s">
        <v>6143</v>
      </c>
      <c r="E1619" s="52" t="s">
        <v>6144</v>
      </c>
    </row>
    <row r="1620" spans="1:5">
      <c r="A1620" s="57" t="s">
        <v>6145</v>
      </c>
      <c r="B1620" s="58" t="s">
        <v>6146</v>
      </c>
      <c r="C1620" s="52" t="s">
        <v>6147</v>
      </c>
      <c r="D1620" s="57" t="s">
        <v>6148</v>
      </c>
      <c r="E1620" s="52" t="s">
        <v>6149</v>
      </c>
    </row>
    <row r="1621" spans="1:5">
      <c r="A1621" s="57" t="s">
        <v>6150</v>
      </c>
      <c r="B1621" s="58" t="s">
        <v>6151</v>
      </c>
      <c r="C1621" s="52" t="s">
        <v>6152</v>
      </c>
      <c r="D1621" s="57" t="s">
        <v>6148</v>
      </c>
      <c r="E1621" s="52" t="s">
        <v>6149</v>
      </c>
    </row>
    <row r="1622" spans="1:5">
      <c r="A1622" s="57" t="s">
        <v>6153</v>
      </c>
      <c r="B1622" s="58" t="s">
        <v>6154</v>
      </c>
      <c r="C1622" s="52" t="s">
        <v>6155</v>
      </c>
      <c r="D1622" s="57" t="s">
        <v>6148</v>
      </c>
      <c r="E1622" s="52" t="s">
        <v>6149</v>
      </c>
    </row>
    <row r="1623" spans="1:5">
      <c r="A1623" s="57" t="s">
        <v>6156</v>
      </c>
      <c r="B1623" s="58" t="s">
        <v>6157</v>
      </c>
      <c r="C1623" s="52" t="s">
        <v>6158</v>
      </c>
      <c r="D1623" s="57" t="s">
        <v>6148</v>
      </c>
      <c r="E1623" s="52" t="s">
        <v>6149</v>
      </c>
    </row>
    <row r="1624" spans="1:5">
      <c r="A1624" s="57" t="s">
        <v>6159</v>
      </c>
      <c r="B1624" s="58" t="s">
        <v>6160</v>
      </c>
      <c r="C1624" s="52" t="s">
        <v>6161</v>
      </c>
      <c r="D1624" s="57" t="s">
        <v>6148</v>
      </c>
      <c r="E1624" s="52" t="s">
        <v>6149</v>
      </c>
    </row>
    <row r="1625" spans="1:5">
      <c r="A1625" s="57" t="s">
        <v>6162</v>
      </c>
      <c r="B1625" s="58" t="s">
        <v>6163</v>
      </c>
      <c r="C1625" s="52" t="s">
        <v>6164</v>
      </c>
      <c r="D1625" s="57" t="s">
        <v>6148</v>
      </c>
      <c r="E1625" s="52" t="s">
        <v>6149</v>
      </c>
    </row>
    <row r="1626" spans="1:5">
      <c r="A1626" s="57" t="s">
        <v>6165</v>
      </c>
      <c r="B1626" s="58" t="s">
        <v>6166</v>
      </c>
      <c r="C1626" s="52" t="s">
        <v>6167</v>
      </c>
      <c r="D1626" s="57" t="s">
        <v>6168</v>
      </c>
      <c r="E1626" s="52" t="s">
        <v>6169</v>
      </c>
    </row>
    <row r="1627" spans="1:5">
      <c r="A1627" s="57" t="s">
        <v>6170</v>
      </c>
      <c r="B1627" s="58" t="s">
        <v>6171</v>
      </c>
      <c r="C1627" s="52" t="s">
        <v>6172</v>
      </c>
      <c r="D1627" s="57" t="s">
        <v>6173</v>
      </c>
      <c r="E1627" s="52" t="s">
        <v>6174</v>
      </c>
    </row>
    <row r="1628" spans="1:5">
      <c r="A1628" s="57" t="s">
        <v>6175</v>
      </c>
      <c r="B1628" s="58" t="s">
        <v>6176</v>
      </c>
      <c r="C1628" s="52" t="s">
        <v>6177</v>
      </c>
      <c r="D1628" s="57" t="s">
        <v>6173</v>
      </c>
      <c r="E1628" s="52" t="s">
        <v>6174</v>
      </c>
    </row>
    <row r="1629" spans="1:5">
      <c r="A1629" s="57" t="s">
        <v>6178</v>
      </c>
      <c r="B1629" s="58" t="s">
        <v>6179</v>
      </c>
      <c r="C1629" s="52" t="s">
        <v>6180</v>
      </c>
      <c r="D1629" s="57" t="s">
        <v>6173</v>
      </c>
      <c r="E1629" s="52" t="s">
        <v>6174</v>
      </c>
    </row>
    <row r="1630" spans="1:5">
      <c r="A1630" s="57" t="s">
        <v>6181</v>
      </c>
      <c r="B1630" s="58" t="s">
        <v>6182</v>
      </c>
      <c r="C1630" s="52" t="s">
        <v>6183</v>
      </c>
      <c r="D1630" s="57" t="s">
        <v>6184</v>
      </c>
      <c r="E1630" s="52" t="s">
        <v>6185</v>
      </c>
    </row>
    <row r="1631" spans="1:5">
      <c r="A1631" s="57" t="s">
        <v>6186</v>
      </c>
      <c r="B1631" s="58" t="s">
        <v>6187</v>
      </c>
      <c r="C1631" s="52" t="s">
        <v>6188</v>
      </c>
      <c r="D1631" s="57" t="s">
        <v>6168</v>
      </c>
      <c r="E1631" s="52" t="s">
        <v>6169</v>
      </c>
    </row>
    <row r="1632" spans="1:5">
      <c r="A1632" s="57" t="s">
        <v>6189</v>
      </c>
      <c r="B1632" s="58" t="s">
        <v>6190</v>
      </c>
      <c r="C1632" s="52" t="s">
        <v>6191</v>
      </c>
      <c r="D1632" s="57" t="s">
        <v>6192</v>
      </c>
      <c r="E1632" s="52" t="s">
        <v>6193</v>
      </c>
    </row>
    <row r="1633" spans="1:5">
      <c r="A1633" s="57" t="s">
        <v>6194</v>
      </c>
      <c r="B1633" s="58" t="s">
        <v>6195</v>
      </c>
      <c r="C1633" s="52" t="s">
        <v>6196</v>
      </c>
      <c r="D1633" s="57" t="s">
        <v>6197</v>
      </c>
      <c r="E1633" s="52" t="s">
        <v>6198</v>
      </c>
    </row>
    <row r="1634" spans="1:5">
      <c r="A1634" s="57" t="s">
        <v>6199</v>
      </c>
      <c r="B1634" s="58" t="s">
        <v>6200</v>
      </c>
      <c r="C1634" s="52" t="s">
        <v>6201</v>
      </c>
      <c r="D1634" s="57" t="s">
        <v>6184</v>
      </c>
      <c r="E1634" s="52" t="s">
        <v>6185</v>
      </c>
    </row>
    <row r="1635" spans="1:5">
      <c r="A1635" s="57" t="s">
        <v>6202</v>
      </c>
      <c r="B1635" s="58" t="s">
        <v>6203</v>
      </c>
      <c r="C1635" s="52" t="s">
        <v>6204</v>
      </c>
      <c r="D1635" s="57" t="s">
        <v>6184</v>
      </c>
      <c r="E1635" s="52" t="s">
        <v>6185</v>
      </c>
    </row>
    <row r="1636" spans="1:5">
      <c r="A1636" s="57" t="s">
        <v>6205</v>
      </c>
      <c r="B1636" s="58" t="s">
        <v>6206</v>
      </c>
      <c r="C1636" s="52" t="s">
        <v>6207</v>
      </c>
      <c r="D1636" s="57" t="s">
        <v>6184</v>
      </c>
      <c r="E1636" s="52" t="s">
        <v>6185</v>
      </c>
    </row>
    <row r="1637" spans="1:5">
      <c r="A1637" s="57" t="s">
        <v>6208</v>
      </c>
      <c r="B1637" s="58" t="s">
        <v>6209</v>
      </c>
      <c r="C1637" s="52" t="s">
        <v>6210</v>
      </c>
      <c r="D1637" s="57" t="s">
        <v>6184</v>
      </c>
      <c r="E1637" s="52" t="s">
        <v>6185</v>
      </c>
    </row>
    <row r="1638" spans="1:5">
      <c r="A1638" s="57" t="s">
        <v>6211</v>
      </c>
      <c r="B1638" s="58" t="s">
        <v>6212</v>
      </c>
      <c r="C1638" s="52" t="s">
        <v>6213</v>
      </c>
      <c r="D1638" s="57" t="s">
        <v>6214</v>
      </c>
      <c r="E1638" s="52" t="s">
        <v>6215</v>
      </c>
    </row>
    <row r="1639" spans="1:5">
      <c r="A1639" s="57" t="s">
        <v>6216</v>
      </c>
      <c r="B1639" s="58" t="s">
        <v>6217</v>
      </c>
      <c r="C1639" s="52" t="s">
        <v>6218</v>
      </c>
      <c r="D1639" s="57" t="s">
        <v>6219</v>
      </c>
      <c r="E1639" s="52" t="s">
        <v>6220</v>
      </c>
    </row>
    <row r="1640" spans="1:5">
      <c r="A1640" s="57" t="s">
        <v>6221</v>
      </c>
      <c r="B1640" s="58" t="s">
        <v>6222</v>
      </c>
      <c r="C1640" s="52" t="s">
        <v>6223</v>
      </c>
      <c r="D1640" s="57" t="s">
        <v>6184</v>
      </c>
      <c r="E1640" s="52" t="s">
        <v>6185</v>
      </c>
    </row>
    <row r="1641" spans="1:5">
      <c r="A1641" s="57" t="s">
        <v>6224</v>
      </c>
      <c r="B1641" s="58" t="s">
        <v>6225</v>
      </c>
      <c r="C1641" s="52" t="s">
        <v>6226</v>
      </c>
      <c r="D1641" s="57" t="s">
        <v>6227</v>
      </c>
      <c r="E1641" s="52" t="s">
        <v>6228</v>
      </c>
    </row>
    <row r="1642" spans="1:5">
      <c r="A1642" s="57" t="s">
        <v>6229</v>
      </c>
      <c r="B1642" s="58" t="s">
        <v>6230</v>
      </c>
      <c r="C1642" s="52" t="s">
        <v>6231</v>
      </c>
      <c r="D1642" s="57" t="s">
        <v>6173</v>
      </c>
      <c r="E1642" s="52" t="s">
        <v>6232</v>
      </c>
    </row>
    <row r="1643" spans="1:5">
      <c r="A1643" s="57" t="s">
        <v>6233</v>
      </c>
      <c r="B1643" s="58" t="s">
        <v>6234</v>
      </c>
      <c r="C1643" s="52" t="s">
        <v>6235</v>
      </c>
      <c r="D1643" s="57" t="s">
        <v>6173</v>
      </c>
      <c r="E1643" s="52" t="s">
        <v>6232</v>
      </c>
    </row>
    <row r="1644" spans="1:5">
      <c r="A1644" s="57" t="s">
        <v>6236</v>
      </c>
      <c r="B1644" s="58" t="s">
        <v>6237</v>
      </c>
      <c r="C1644" s="52" t="s">
        <v>6238</v>
      </c>
      <c r="D1644" s="57" t="s">
        <v>6239</v>
      </c>
      <c r="E1644" s="52" t="s">
        <v>6240</v>
      </c>
    </row>
    <row r="1645" spans="1:5">
      <c r="A1645" s="57" t="s">
        <v>6241</v>
      </c>
      <c r="B1645" s="58" t="s">
        <v>6242</v>
      </c>
      <c r="C1645" s="52" t="s">
        <v>6243</v>
      </c>
      <c r="D1645" s="57" t="s">
        <v>6219</v>
      </c>
      <c r="E1645" s="52" t="s">
        <v>6220</v>
      </c>
    </row>
    <row r="1646" spans="1:5">
      <c r="A1646" s="57" t="s">
        <v>6244</v>
      </c>
      <c r="B1646" s="58" t="s">
        <v>6245</v>
      </c>
      <c r="C1646" s="52" t="s">
        <v>6246</v>
      </c>
      <c r="D1646" s="57" t="s">
        <v>6219</v>
      </c>
      <c r="E1646" s="52" t="s">
        <v>6220</v>
      </c>
    </row>
    <row r="1647" spans="1:5">
      <c r="A1647" s="57" t="s">
        <v>6247</v>
      </c>
      <c r="B1647" s="58" t="s">
        <v>6248</v>
      </c>
      <c r="C1647" s="52" t="s">
        <v>6249</v>
      </c>
      <c r="D1647" s="57" t="s">
        <v>6250</v>
      </c>
      <c r="E1647" s="52" t="s">
        <v>6251</v>
      </c>
    </row>
    <row r="1648" spans="1:5">
      <c r="A1648" s="57" t="s">
        <v>6252</v>
      </c>
      <c r="B1648" s="58" t="s">
        <v>6253</v>
      </c>
      <c r="C1648" s="52" t="s">
        <v>6254</v>
      </c>
      <c r="D1648" s="57" t="s">
        <v>6197</v>
      </c>
      <c r="E1648" s="52" t="s">
        <v>6198</v>
      </c>
    </row>
    <row r="1649" spans="1:5">
      <c r="A1649" s="57" t="s">
        <v>6255</v>
      </c>
      <c r="B1649" s="58" t="s">
        <v>6256</v>
      </c>
      <c r="C1649" s="52" t="s">
        <v>6257</v>
      </c>
      <c r="D1649" s="57" t="s">
        <v>6258</v>
      </c>
      <c r="E1649" s="52" t="s">
        <v>6257</v>
      </c>
    </row>
    <row r="1650" spans="1:5">
      <c r="A1650" s="57" t="s">
        <v>6259</v>
      </c>
      <c r="B1650" s="58" t="s">
        <v>6260</v>
      </c>
      <c r="C1650" s="52" t="s">
        <v>6261</v>
      </c>
      <c r="D1650" s="57" t="s">
        <v>6239</v>
      </c>
      <c r="E1650" s="52" t="s">
        <v>6262</v>
      </c>
    </row>
    <row r="1651" spans="1:5">
      <c r="A1651" s="57" t="s">
        <v>6263</v>
      </c>
      <c r="B1651" s="58" t="s">
        <v>6264</v>
      </c>
      <c r="C1651" s="52" t="s">
        <v>6265</v>
      </c>
      <c r="D1651" s="57" t="s">
        <v>6219</v>
      </c>
      <c r="E1651" s="52" t="s">
        <v>6220</v>
      </c>
    </row>
    <row r="1652" spans="1:5">
      <c r="A1652" s="57" t="s">
        <v>6266</v>
      </c>
      <c r="B1652" s="58" t="s">
        <v>6267</v>
      </c>
      <c r="C1652" s="52" t="s">
        <v>6268</v>
      </c>
      <c r="D1652" s="63"/>
      <c r="E1652" s="55"/>
    </row>
    <row r="1653" spans="1:5">
      <c r="A1653" s="57" t="s">
        <v>6269</v>
      </c>
      <c r="B1653" s="58" t="s">
        <v>4576</v>
      </c>
      <c r="C1653" s="52" t="s">
        <v>6270</v>
      </c>
      <c r="D1653" s="57" t="s">
        <v>6271</v>
      </c>
      <c r="E1653" s="52" t="s">
        <v>6272</v>
      </c>
    </row>
    <row r="1654" spans="1:5">
      <c r="A1654" s="57" t="s">
        <v>6273</v>
      </c>
      <c r="B1654" s="58" t="s">
        <v>6274</v>
      </c>
      <c r="C1654" s="52" t="s">
        <v>6275</v>
      </c>
      <c r="D1654" s="57" t="s">
        <v>6271</v>
      </c>
      <c r="E1654" s="52" t="s">
        <v>6272</v>
      </c>
    </row>
    <row r="1655" spans="1:5">
      <c r="A1655" s="57" t="s">
        <v>6276</v>
      </c>
      <c r="B1655" s="58" t="s">
        <v>6277</v>
      </c>
      <c r="C1655" s="52" t="s">
        <v>6278</v>
      </c>
      <c r="D1655" s="57" t="s">
        <v>6271</v>
      </c>
      <c r="E1655" s="52" t="s">
        <v>6272</v>
      </c>
    </row>
    <row r="1656" spans="1:5">
      <c r="A1656" s="57" t="s">
        <v>6279</v>
      </c>
      <c r="B1656" s="58" t="s">
        <v>6280</v>
      </c>
      <c r="C1656" s="52" t="s">
        <v>6281</v>
      </c>
      <c r="D1656" s="57" t="s">
        <v>6271</v>
      </c>
      <c r="E1656" s="52" t="s">
        <v>6272</v>
      </c>
    </row>
    <row r="1657" spans="1:5">
      <c r="A1657" s="57" t="s">
        <v>6282</v>
      </c>
      <c r="B1657" s="58" t="s">
        <v>6283</v>
      </c>
      <c r="C1657" s="52" t="s">
        <v>6284</v>
      </c>
      <c r="D1657" s="57" t="s">
        <v>6271</v>
      </c>
      <c r="E1657" s="52" t="s">
        <v>6272</v>
      </c>
    </row>
    <row r="1658" spans="1:5">
      <c r="A1658" s="57" t="s">
        <v>6285</v>
      </c>
      <c r="B1658" s="58" t="s">
        <v>6286</v>
      </c>
      <c r="C1658" s="52" t="s">
        <v>6287</v>
      </c>
      <c r="D1658" s="57" t="s">
        <v>6271</v>
      </c>
      <c r="E1658" s="52" t="s">
        <v>6272</v>
      </c>
    </row>
    <row r="1659" spans="1:5">
      <c r="A1659" s="57" t="s">
        <v>6288</v>
      </c>
      <c r="B1659" s="58" t="s">
        <v>6289</v>
      </c>
      <c r="C1659" s="52" t="s">
        <v>6290</v>
      </c>
      <c r="D1659" s="57" t="s">
        <v>6271</v>
      </c>
      <c r="E1659" s="52" t="s">
        <v>6272</v>
      </c>
    </row>
    <row r="1660" spans="1:5">
      <c r="A1660" s="57" t="s">
        <v>6291</v>
      </c>
      <c r="B1660" s="58" t="s">
        <v>6292</v>
      </c>
      <c r="C1660" s="52" t="s">
        <v>6293</v>
      </c>
      <c r="D1660" s="57" t="s">
        <v>6271</v>
      </c>
      <c r="E1660" s="52" t="s">
        <v>6272</v>
      </c>
    </row>
    <row r="1661" spans="1:5">
      <c r="A1661" s="57" t="s">
        <v>6294</v>
      </c>
      <c r="B1661" s="58" t="s">
        <v>6295</v>
      </c>
      <c r="C1661" s="52" t="s">
        <v>6296</v>
      </c>
      <c r="D1661" s="57" t="s">
        <v>6271</v>
      </c>
      <c r="E1661" s="52" t="s">
        <v>6272</v>
      </c>
    </row>
    <row r="1662" spans="1:5">
      <c r="A1662" s="57" t="s">
        <v>6297</v>
      </c>
      <c r="B1662" s="58" t="s">
        <v>6298</v>
      </c>
      <c r="C1662" s="52" t="s">
        <v>6299</v>
      </c>
      <c r="D1662" s="57" t="s">
        <v>6271</v>
      </c>
      <c r="E1662" s="52" t="s">
        <v>6272</v>
      </c>
    </row>
    <row r="1663" spans="1:5">
      <c r="A1663" s="57" t="s">
        <v>6300</v>
      </c>
      <c r="B1663" s="58" t="s">
        <v>6301</v>
      </c>
      <c r="C1663" s="52" t="s">
        <v>6302</v>
      </c>
      <c r="D1663" s="57" t="s">
        <v>6271</v>
      </c>
      <c r="E1663" s="52" t="s">
        <v>6272</v>
      </c>
    </row>
    <row r="1664" spans="1:5">
      <c r="A1664" s="57" t="s">
        <v>6303</v>
      </c>
      <c r="B1664" s="58" t="s">
        <v>6304</v>
      </c>
      <c r="C1664" s="52" t="s">
        <v>6305</v>
      </c>
      <c r="D1664" s="63"/>
      <c r="E1664" s="55"/>
    </row>
    <row r="1665" spans="1:5">
      <c r="A1665" s="57" t="s">
        <v>6306</v>
      </c>
      <c r="B1665" s="58" t="s">
        <v>4609</v>
      </c>
      <c r="C1665" s="52" t="s">
        <v>6307</v>
      </c>
      <c r="D1665" s="57" t="s">
        <v>6308</v>
      </c>
      <c r="E1665" s="52" t="s">
        <v>6309</v>
      </c>
    </row>
    <row r="1666" spans="1:5">
      <c r="A1666" s="57" t="s">
        <v>6310</v>
      </c>
      <c r="B1666" s="58" t="s">
        <v>4667</v>
      </c>
      <c r="C1666" s="52" t="s">
        <v>6311</v>
      </c>
      <c r="D1666" s="57" t="s">
        <v>6308</v>
      </c>
      <c r="E1666" s="52" t="s">
        <v>6309</v>
      </c>
    </row>
    <row r="1667" spans="1:5">
      <c r="A1667" s="57" t="s">
        <v>6312</v>
      </c>
      <c r="B1667" s="58" t="s">
        <v>6313</v>
      </c>
      <c r="C1667" s="52" t="s">
        <v>6314</v>
      </c>
      <c r="D1667" s="57" t="s">
        <v>6308</v>
      </c>
      <c r="E1667" s="52" t="s">
        <v>6309</v>
      </c>
    </row>
    <row r="1668" spans="1:5">
      <c r="A1668" s="57" t="s">
        <v>6315</v>
      </c>
      <c r="B1668" s="58" t="s">
        <v>6316</v>
      </c>
      <c r="C1668" s="52" t="s">
        <v>6317</v>
      </c>
      <c r="D1668" s="57" t="s">
        <v>6308</v>
      </c>
      <c r="E1668" s="52" t="s">
        <v>6309</v>
      </c>
    </row>
    <row r="1669" spans="1:5">
      <c r="A1669" s="57" t="s">
        <v>6318</v>
      </c>
      <c r="B1669" s="58" t="s">
        <v>4604</v>
      </c>
      <c r="C1669" s="52" t="s">
        <v>6319</v>
      </c>
      <c r="D1669" s="57" t="s">
        <v>6308</v>
      </c>
      <c r="E1669" s="52" t="s">
        <v>6309</v>
      </c>
    </row>
    <row r="1670" spans="1:5">
      <c r="A1670" s="57" t="s">
        <v>6320</v>
      </c>
      <c r="B1670" s="58" t="s">
        <v>4652</v>
      </c>
      <c r="C1670" s="52" t="s">
        <v>6321</v>
      </c>
      <c r="D1670" s="57" t="s">
        <v>6308</v>
      </c>
      <c r="E1670" s="52" t="s">
        <v>6309</v>
      </c>
    </row>
    <row r="1671" spans="1:5">
      <c r="A1671" s="57" t="s">
        <v>6322</v>
      </c>
      <c r="B1671" s="58" t="s">
        <v>6323</v>
      </c>
      <c r="C1671" s="52" t="s">
        <v>6324</v>
      </c>
      <c r="D1671" s="57" t="s">
        <v>6325</v>
      </c>
      <c r="E1671" s="52" t="s">
        <v>6326</v>
      </c>
    </row>
    <row r="1672" spans="1:5">
      <c r="A1672" s="57" t="s">
        <v>6327</v>
      </c>
      <c r="B1672" s="58" t="s">
        <v>6328</v>
      </c>
      <c r="C1672" s="52" t="s">
        <v>6329</v>
      </c>
      <c r="D1672" s="57" t="s">
        <v>6308</v>
      </c>
      <c r="E1672" s="52" t="s">
        <v>6309</v>
      </c>
    </row>
    <row r="1673" spans="1:5">
      <c r="A1673" s="57" t="s">
        <v>6330</v>
      </c>
      <c r="B1673" s="58" t="s">
        <v>6331</v>
      </c>
      <c r="C1673" s="52" t="s">
        <v>6332</v>
      </c>
      <c r="D1673" s="57" t="s">
        <v>6308</v>
      </c>
      <c r="E1673" s="52" t="s">
        <v>6309</v>
      </c>
    </row>
    <row r="1674" spans="1:5">
      <c r="A1674" s="57" t="s">
        <v>6333</v>
      </c>
      <c r="B1674" s="58" t="s">
        <v>6334</v>
      </c>
      <c r="C1674" s="52" t="s">
        <v>6335</v>
      </c>
      <c r="D1674" s="57" t="s">
        <v>6336</v>
      </c>
      <c r="E1674" s="52" t="s">
        <v>6337</v>
      </c>
    </row>
    <row r="1675" spans="1:5">
      <c r="A1675" s="57" t="s">
        <v>6338</v>
      </c>
      <c r="B1675" s="58" t="s">
        <v>6339</v>
      </c>
      <c r="C1675" s="52" t="s">
        <v>6340</v>
      </c>
      <c r="D1675" s="57" t="s">
        <v>6308</v>
      </c>
      <c r="E1675" s="52" t="s">
        <v>6309</v>
      </c>
    </row>
    <row r="1676" spans="1:5">
      <c r="A1676" s="57" t="s">
        <v>6341</v>
      </c>
      <c r="B1676" s="58" t="s">
        <v>6342</v>
      </c>
      <c r="C1676" s="52" t="s">
        <v>6343</v>
      </c>
      <c r="D1676" s="63"/>
      <c r="E1676" s="55"/>
    </row>
    <row r="1677" spans="1:5">
      <c r="A1677" s="57" t="s">
        <v>6344</v>
      </c>
      <c r="B1677" s="58" t="s">
        <v>6345</v>
      </c>
      <c r="C1677" s="52" t="s">
        <v>6346</v>
      </c>
      <c r="D1677" s="57" t="s">
        <v>6347</v>
      </c>
      <c r="E1677" s="52" t="s">
        <v>6348</v>
      </c>
    </row>
    <row r="1678" spans="1:5">
      <c r="A1678" s="57" t="s">
        <v>6349</v>
      </c>
      <c r="B1678" s="58" t="s">
        <v>6350</v>
      </c>
      <c r="C1678" s="52" t="s">
        <v>6351</v>
      </c>
      <c r="D1678" s="57" t="s">
        <v>6347</v>
      </c>
      <c r="E1678" s="52" t="s">
        <v>6348</v>
      </c>
    </row>
    <row r="1679" spans="1:5">
      <c r="A1679" s="57" t="s">
        <v>6352</v>
      </c>
      <c r="B1679" s="58" t="s">
        <v>6353</v>
      </c>
      <c r="C1679" s="52" t="s">
        <v>6354</v>
      </c>
      <c r="D1679" s="57" t="s">
        <v>6347</v>
      </c>
      <c r="E1679" s="52" t="s">
        <v>6348</v>
      </c>
    </row>
    <row r="1680" spans="1:5">
      <c r="A1680" s="57" t="s">
        <v>6355</v>
      </c>
      <c r="B1680" s="58" t="s">
        <v>6356</v>
      </c>
      <c r="C1680" s="52" t="s">
        <v>6357</v>
      </c>
      <c r="D1680" s="57" t="s">
        <v>6347</v>
      </c>
      <c r="E1680" s="52" t="s">
        <v>6348</v>
      </c>
    </row>
    <row r="1681" spans="1:5">
      <c r="A1681" s="57" t="s">
        <v>6358</v>
      </c>
      <c r="B1681" s="58" t="s">
        <v>6359</v>
      </c>
      <c r="C1681" s="52" t="s">
        <v>6360</v>
      </c>
      <c r="D1681" s="57" t="s">
        <v>6361</v>
      </c>
      <c r="E1681" s="52" t="s">
        <v>6362</v>
      </c>
    </row>
    <row r="1682" spans="1:5">
      <c r="A1682" s="57" t="s">
        <v>6363</v>
      </c>
      <c r="B1682" s="58" t="s">
        <v>6364</v>
      </c>
      <c r="C1682" s="52" t="s">
        <v>6365</v>
      </c>
      <c r="D1682" s="57" t="s">
        <v>6361</v>
      </c>
      <c r="E1682" s="52" t="s">
        <v>6362</v>
      </c>
    </row>
    <row r="1683" spans="1:5">
      <c r="A1683" s="57" t="s">
        <v>6366</v>
      </c>
      <c r="B1683" s="58" t="s">
        <v>6367</v>
      </c>
      <c r="C1683" s="52" t="s">
        <v>6368</v>
      </c>
      <c r="D1683" s="57" t="s">
        <v>6347</v>
      </c>
      <c r="E1683" s="52" t="s">
        <v>6348</v>
      </c>
    </row>
    <row r="1684" spans="1:5">
      <c r="A1684" s="57" t="s">
        <v>6369</v>
      </c>
      <c r="B1684" s="58" t="s">
        <v>6370</v>
      </c>
      <c r="C1684" s="52" t="s">
        <v>6371</v>
      </c>
      <c r="D1684" s="57" t="s">
        <v>6347</v>
      </c>
      <c r="E1684" s="52" t="s">
        <v>6348</v>
      </c>
    </row>
    <row r="1685" spans="1:5">
      <c r="A1685" s="57" t="s">
        <v>6372</v>
      </c>
      <c r="B1685" s="58" t="s">
        <v>6373</v>
      </c>
      <c r="C1685" s="52" t="s">
        <v>6374</v>
      </c>
      <c r="D1685" s="57" t="s">
        <v>6347</v>
      </c>
      <c r="E1685" s="52" t="s">
        <v>6348</v>
      </c>
    </row>
    <row r="1686" spans="1:5">
      <c r="A1686" s="57" t="s">
        <v>6375</v>
      </c>
      <c r="B1686" s="58" t="s">
        <v>6376</v>
      </c>
      <c r="C1686" s="52" t="s">
        <v>6377</v>
      </c>
      <c r="D1686" s="57" t="s">
        <v>6336</v>
      </c>
      <c r="E1686" s="52" t="s">
        <v>6337</v>
      </c>
    </row>
    <row r="1687" spans="1:5">
      <c r="A1687" s="57" t="s">
        <v>6378</v>
      </c>
      <c r="B1687" s="58" t="s">
        <v>6379</v>
      </c>
      <c r="C1687" s="52" t="s">
        <v>6380</v>
      </c>
      <c r="D1687" s="57" t="s">
        <v>6381</v>
      </c>
      <c r="E1687" s="52" t="s">
        <v>6382</v>
      </c>
    </row>
    <row r="1688" spans="1:5">
      <c r="A1688" s="57" t="s">
        <v>6383</v>
      </c>
      <c r="B1688" s="58" t="s">
        <v>6384</v>
      </c>
      <c r="C1688" s="52" t="s">
        <v>6385</v>
      </c>
      <c r="D1688" s="57" t="s">
        <v>6381</v>
      </c>
      <c r="E1688" s="52" t="s">
        <v>6382</v>
      </c>
    </row>
    <row r="1689" spans="1:5">
      <c r="A1689" s="57" t="s">
        <v>6386</v>
      </c>
      <c r="B1689" s="58" t="s">
        <v>6387</v>
      </c>
      <c r="C1689" s="52" t="s">
        <v>6388</v>
      </c>
      <c r="D1689" s="57" t="s">
        <v>6381</v>
      </c>
      <c r="E1689" s="52" t="s">
        <v>6382</v>
      </c>
    </row>
    <row r="1690" spans="1:5">
      <c r="A1690" s="57" t="s">
        <v>6389</v>
      </c>
      <c r="B1690" s="58" t="s">
        <v>6390</v>
      </c>
      <c r="C1690" s="52" t="s">
        <v>6391</v>
      </c>
      <c r="D1690" s="57" t="s">
        <v>6381</v>
      </c>
      <c r="E1690" s="52" t="s">
        <v>6382</v>
      </c>
    </row>
    <row r="1691" spans="1:5">
      <c r="A1691" s="57" t="s">
        <v>6392</v>
      </c>
      <c r="B1691" s="58" t="s">
        <v>6393</v>
      </c>
      <c r="C1691" s="52" t="s">
        <v>6394</v>
      </c>
      <c r="D1691" s="57" t="s">
        <v>6381</v>
      </c>
      <c r="E1691" s="52" t="s">
        <v>6382</v>
      </c>
    </row>
    <row r="1692" spans="1:5">
      <c r="A1692" s="57" t="s">
        <v>6395</v>
      </c>
      <c r="B1692" s="58" t="s">
        <v>6396</v>
      </c>
      <c r="C1692" s="52" t="s">
        <v>6397</v>
      </c>
      <c r="D1692" s="57" t="s">
        <v>6381</v>
      </c>
      <c r="E1692" s="52" t="s">
        <v>6382</v>
      </c>
    </row>
    <row r="1693" spans="1:5">
      <c r="A1693" s="57" t="s">
        <v>6398</v>
      </c>
      <c r="B1693" s="58" t="s">
        <v>4672</v>
      </c>
      <c r="C1693" s="52" t="s">
        <v>6399</v>
      </c>
      <c r="D1693" s="63"/>
      <c r="E1693" s="55"/>
    </row>
    <row r="1694" spans="1:5">
      <c r="A1694" s="57" t="s">
        <v>6400</v>
      </c>
      <c r="B1694" s="58" t="s">
        <v>4692</v>
      </c>
      <c r="C1694" s="52" t="s">
        <v>6401</v>
      </c>
      <c r="D1694" s="57" t="s">
        <v>6402</v>
      </c>
      <c r="E1694" s="52" t="s">
        <v>6403</v>
      </c>
    </row>
    <row r="1695" spans="1:5">
      <c r="A1695" s="57" t="s">
        <v>6404</v>
      </c>
      <c r="B1695" s="58" t="s">
        <v>6405</v>
      </c>
      <c r="C1695" s="52" t="s">
        <v>6406</v>
      </c>
      <c r="D1695" s="57" t="s">
        <v>6402</v>
      </c>
      <c r="E1695" s="52" t="s">
        <v>6403</v>
      </c>
    </row>
    <row r="1696" spans="1:5">
      <c r="A1696" s="57" t="s">
        <v>6407</v>
      </c>
      <c r="B1696" s="58" t="s">
        <v>3406</v>
      </c>
      <c r="C1696" s="52" t="s">
        <v>6408</v>
      </c>
      <c r="D1696" s="57" t="s">
        <v>6402</v>
      </c>
      <c r="E1696" s="52" t="s">
        <v>6403</v>
      </c>
    </row>
    <row r="1697" spans="1:5">
      <c r="A1697" s="57" t="s">
        <v>6409</v>
      </c>
      <c r="B1697" s="58" t="s">
        <v>6410</v>
      </c>
      <c r="C1697" s="52" t="s">
        <v>6411</v>
      </c>
      <c r="D1697" s="57" t="s">
        <v>6402</v>
      </c>
      <c r="E1697" s="52" t="s">
        <v>6403</v>
      </c>
    </row>
    <row r="1698" spans="1:5">
      <c r="A1698" s="57" t="s">
        <v>6412</v>
      </c>
      <c r="B1698" s="58" t="s">
        <v>6413</v>
      </c>
      <c r="C1698" s="52" t="s">
        <v>6414</v>
      </c>
      <c r="D1698" s="57" t="s">
        <v>6402</v>
      </c>
      <c r="E1698" s="52" t="s">
        <v>6403</v>
      </c>
    </row>
    <row r="1699" spans="1:5">
      <c r="A1699" s="57" t="s">
        <v>6415</v>
      </c>
      <c r="B1699" s="58" t="s">
        <v>6416</v>
      </c>
      <c r="C1699" s="52" t="s">
        <v>6417</v>
      </c>
      <c r="D1699" s="57" t="s">
        <v>6402</v>
      </c>
      <c r="E1699" s="52" t="s">
        <v>6403</v>
      </c>
    </row>
    <row r="1700" spans="1:5">
      <c r="A1700" s="57" t="s">
        <v>6418</v>
      </c>
      <c r="B1700" s="58" t="s">
        <v>6419</v>
      </c>
      <c r="C1700" s="52" t="s">
        <v>6420</v>
      </c>
      <c r="D1700" s="57" t="s">
        <v>6402</v>
      </c>
      <c r="E1700" s="52" t="s">
        <v>6403</v>
      </c>
    </row>
    <row r="1701" spans="1:5">
      <c r="A1701" s="57" t="s">
        <v>6421</v>
      </c>
      <c r="B1701" s="58" t="s">
        <v>6422</v>
      </c>
      <c r="C1701" s="52" t="s">
        <v>6423</v>
      </c>
      <c r="D1701" s="57" t="s">
        <v>6402</v>
      </c>
      <c r="E1701" s="52" t="s">
        <v>6403</v>
      </c>
    </row>
    <row r="1702" spans="1:5">
      <c r="A1702" s="57" t="s">
        <v>6424</v>
      </c>
      <c r="B1702" s="58" t="s">
        <v>6425</v>
      </c>
      <c r="C1702" s="52" t="s">
        <v>6426</v>
      </c>
      <c r="D1702" s="57" t="s">
        <v>6427</v>
      </c>
      <c r="E1702" s="52" t="s">
        <v>6428</v>
      </c>
    </row>
    <row r="1703" spans="1:5">
      <c r="A1703" s="57" t="s">
        <v>6429</v>
      </c>
      <c r="B1703" s="58" t="s">
        <v>6430</v>
      </c>
      <c r="C1703" s="52" t="s">
        <v>6431</v>
      </c>
      <c r="D1703" s="57" t="s">
        <v>352</v>
      </c>
      <c r="E1703" s="52" t="s">
        <v>354</v>
      </c>
    </row>
    <row r="1704" spans="1:5">
      <c r="A1704" s="57" t="s">
        <v>6432</v>
      </c>
      <c r="B1704" s="58" t="s">
        <v>6433</v>
      </c>
      <c r="C1704" s="52" t="s">
        <v>6434</v>
      </c>
      <c r="D1704" s="57" t="s">
        <v>6402</v>
      </c>
      <c r="E1704" s="52" t="s">
        <v>6403</v>
      </c>
    </row>
    <row r="1705" spans="1:5">
      <c r="A1705" s="57" t="s">
        <v>6435</v>
      </c>
      <c r="B1705" s="58" t="s">
        <v>6436</v>
      </c>
      <c r="C1705" s="52" t="s">
        <v>6437</v>
      </c>
      <c r="D1705" s="57" t="s">
        <v>6427</v>
      </c>
      <c r="E1705" s="52" t="s">
        <v>6428</v>
      </c>
    </row>
    <row r="1706" spans="1:5">
      <c r="A1706" s="57" t="s">
        <v>6438</v>
      </c>
      <c r="B1706" s="58" t="s">
        <v>6439</v>
      </c>
      <c r="C1706" s="52" t="s">
        <v>6440</v>
      </c>
      <c r="D1706" s="57" t="s">
        <v>6427</v>
      </c>
      <c r="E1706" s="52" t="s">
        <v>6428</v>
      </c>
    </row>
    <row r="1707" spans="1:5">
      <c r="A1707" s="57" t="s">
        <v>6441</v>
      </c>
      <c r="B1707" s="58" t="s">
        <v>6442</v>
      </c>
      <c r="C1707" s="52" t="s">
        <v>6443</v>
      </c>
      <c r="D1707" s="57" t="s">
        <v>6444</v>
      </c>
      <c r="E1707" s="52" t="s">
        <v>6445</v>
      </c>
    </row>
    <row r="1708" spans="1:5">
      <c r="A1708" s="57" t="s">
        <v>6446</v>
      </c>
      <c r="B1708" s="58" t="s">
        <v>6447</v>
      </c>
      <c r="C1708" s="52" t="s">
        <v>6448</v>
      </c>
      <c r="D1708" s="57" t="s">
        <v>6402</v>
      </c>
      <c r="E1708" s="52" t="s">
        <v>6403</v>
      </c>
    </row>
    <row r="1709" spans="1:5">
      <c r="A1709" s="57" t="s">
        <v>6449</v>
      </c>
      <c r="B1709" s="58" t="s">
        <v>6450</v>
      </c>
      <c r="C1709" s="52" t="s">
        <v>6451</v>
      </c>
      <c r="D1709" s="57" t="s">
        <v>6427</v>
      </c>
      <c r="E1709" s="52" t="s">
        <v>6428</v>
      </c>
    </row>
    <row r="1710" spans="1:5">
      <c r="A1710" s="57" t="s">
        <v>6452</v>
      </c>
      <c r="B1710" s="58" t="s">
        <v>6453</v>
      </c>
      <c r="C1710" s="52" t="s">
        <v>6454</v>
      </c>
      <c r="D1710" s="63"/>
      <c r="E1710" s="55"/>
    </row>
    <row r="1711" spans="1:5">
      <c r="A1711" s="57" t="s">
        <v>6455</v>
      </c>
      <c r="B1711" s="58" t="s">
        <v>6456</v>
      </c>
      <c r="C1711" s="52" t="s">
        <v>6457</v>
      </c>
      <c r="D1711" s="57" t="s">
        <v>6458</v>
      </c>
      <c r="E1711" s="52" t="s">
        <v>6459</v>
      </c>
    </row>
    <row r="1712" spans="1:5">
      <c r="A1712" s="57" t="s">
        <v>6460</v>
      </c>
      <c r="B1712" s="58" t="s">
        <v>6461</v>
      </c>
      <c r="C1712" s="52" t="s">
        <v>6462</v>
      </c>
      <c r="D1712" s="57" t="s">
        <v>6458</v>
      </c>
      <c r="E1712" s="52" t="s">
        <v>6459</v>
      </c>
    </row>
    <row r="1713" spans="1:5">
      <c r="A1713" s="57" t="s">
        <v>6463</v>
      </c>
      <c r="B1713" s="58" t="s">
        <v>4776</v>
      </c>
      <c r="C1713" s="52" t="s">
        <v>6464</v>
      </c>
      <c r="D1713" s="57" t="s">
        <v>6458</v>
      </c>
      <c r="E1713" s="52" t="s">
        <v>6459</v>
      </c>
    </row>
    <row r="1714" spans="1:5">
      <c r="A1714" s="57" t="s">
        <v>6465</v>
      </c>
      <c r="B1714" s="58" t="s">
        <v>6466</v>
      </c>
      <c r="C1714" s="52" t="s">
        <v>6467</v>
      </c>
      <c r="D1714" s="57" t="s">
        <v>6458</v>
      </c>
      <c r="E1714" s="52" t="s">
        <v>6459</v>
      </c>
    </row>
    <row r="1715" spans="1:5">
      <c r="A1715" s="57" t="s">
        <v>6468</v>
      </c>
      <c r="B1715" s="58" t="s">
        <v>6469</v>
      </c>
      <c r="C1715" s="52" t="s">
        <v>6470</v>
      </c>
      <c r="D1715" s="57" t="s">
        <v>6458</v>
      </c>
      <c r="E1715" s="52" t="s">
        <v>6459</v>
      </c>
    </row>
    <row r="1716" spans="1:5">
      <c r="A1716" s="57" t="s">
        <v>6471</v>
      </c>
      <c r="B1716" s="58" t="s">
        <v>6472</v>
      </c>
      <c r="C1716" s="52" t="s">
        <v>6473</v>
      </c>
      <c r="D1716" s="57" t="s">
        <v>6458</v>
      </c>
      <c r="E1716" s="52" t="s">
        <v>6459</v>
      </c>
    </row>
    <row r="1717" spans="1:5">
      <c r="A1717" s="57" t="s">
        <v>6474</v>
      </c>
      <c r="B1717" s="58" t="s">
        <v>6475</v>
      </c>
      <c r="C1717" s="52" t="s">
        <v>6476</v>
      </c>
      <c r="D1717" s="63"/>
      <c r="E1717" s="55"/>
    </row>
    <row r="1718" spans="1:5">
      <c r="A1718" s="57" t="s">
        <v>6477</v>
      </c>
      <c r="B1718" s="58" t="s">
        <v>6478</v>
      </c>
      <c r="C1718" s="52" t="s">
        <v>6479</v>
      </c>
      <c r="D1718" s="57" t="s">
        <v>6402</v>
      </c>
      <c r="E1718" s="52" t="s">
        <v>6403</v>
      </c>
    </row>
    <row r="1719" spans="1:5">
      <c r="A1719" s="57" t="s">
        <v>6480</v>
      </c>
      <c r="B1719" s="58" t="s">
        <v>6481</v>
      </c>
      <c r="C1719" s="52" t="s">
        <v>6482</v>
      </c>
      <c r="D1719" s="57" t="s">
        <v>6402</v>
      </c>
      <c r="E1719" s="52" t="s">
        <v>6403</v>
      </c>
    </row>
    <row r="1720" spans="1:5">
      <c r="A1720" s="57" t="s">
        <v>6483</v>
      </c>
      <c r="B1720" s="58" t="s">
        <v>6484</v>
      </c>
      <c r="C1720" s="52" t="s">
        <v>6485</v>
      </c>
      <c r="D1720" s="57" t="s">
        <v>6427</v>
      </c>
      <c r="E1720" s="52" t="s">
        <v>6428</v>
      </c>
    </row>
    <row r="1721" spans="1:5">
      <c r="A1721" s="57" t="s">
        <v>6486</v>
      </c>
      <c r="B1721" s="58" t="s">
        <v>6487</v>
      </c>
      <c r="C1721" s="52" t="s">
        <v>6488</v>
      </c>
      <c r="D1721" s="57" t="s">
        <v>6402</v>
      </c>
      <c r="E1721" s="52" t="s">
        <v>6403</v>
      </c>
    </row>
    <row r="1722" spans="1:5">
      <c r="A1722" s="57" t="s">
        <v>6489</v>
      </c>
      <c r="B1722" s="58" t="s">
        <v>6490</v>
      </c>
      <c r="C1722" s="52" t="s">
        <v>6491</v>
      </c>
      <c r="D1722" s="57" t="s">
        <v>6427</v>
      </c>
      <c r="E1722" s="52" t="s">
        <v>6428</v>
      </c>
    </row>
    <row r="1723" spans="1:5">
      <c r="A1723" s="57" t="s">
        <v>6492</v>
      </c>
      <c r="B1723" s="58" t="s">
        <v>6493</v>
      </c>
      <c r="C1723" s="52" t="s">
        <v>6494</v>
      </c>
      <c r="D1723" s="57" t="s">
        <v>6402</v>
      </c>
      <c r="E1723" s="52" t="s">
        <v>6403</v>
      </c>
    </row>
    <row r="1724" spans="1:5">
      <c r="A1724" s="57" t="s">
        <v>6495</v>
      </c>
      <c r="B1724" s="58" t="s">
        <v>6496</v>
      </c>
      <c r="C1724" s="52" t="s">
        <v>6497</v>
      </c>
      <c r="D1724" s="57" t="s">
        <v>6498</v>
      </c>
      <c r="E1724" s="52" t="s">
        <v>6499</v>
      </c>
    </row>
    <row r="1725" spans="1:5">
      <c r="A1725" s="57" t="s">
        <v>6500</v>
      </c>
      <c r="B1725" s="58" t="s">
        <v>6501</v>
      </c>
      <c r="C1725" s="52" t="s">
        <v>6502</v>
      </c>
      <c r="D1725" s="57" t="s">
        <v>6498</v>
      </c>
      <c r="E1725" s="52" t="s">
        <v>6499</v>
      </c>
    </row>
    <row r="1726" spans="1:5">
      <c r="A1726" s="57" t="s">
        <v>6503</v>
      </c>
      <c r="B1726" s="58" t="s">
        <v>6504</v>
      </c>
      <c r="C1726" s="52" t="s">
        <v>6505</v>
      </c>
      <c r="D1726" s="57" t="s">
        <v>6498</v>
      </c>
      <c r="E1726" s="52" t="s">
        <v>6499</v>
      </c>
    </row>
    <row r="1727" spans="1:5">
      <c r="A1727" s="57" t="s">
        <v>6506</v>
      </c>
      <c r="B1727" s="58" t="s">
        <v>6507</v>
      </c>
      <c r="C1727" s="52" t="s">
        <v>6508</v>
      </c>
      <c r="D1727" s="57" t="s">
        <v>6498</v>
      </c>
      <c r="E1727" s="52" t="s">
        <v>6499</v>
      </c>
    </row>
    <row r="1728" spans="1:5">
      <c r="A1728" s="57" t="s">
        <v>6509</v>
      </c>
      <c r="B1728" s="58" t="s">
        <v>6510</v>
      </c>
      <c r="C1728" s="52" t="s">
        <v>6511</v>
      </c>
      <c r="D1728" s="57" t="s">
        <v>6512</v>
      </c>
      <c r="E1728" s="52" t="s">
        <v>6513</v>
      </c>
    </row>
    <row r="1729" spans="1:5">
      <c r="A1729" s="57" t="s">
        <v>6514</v>
      </c>
      <c r="B1729" s="58" t="s">
        <v>6515</v>
      </c>
      <c r="C1729" s="52" t="s">
        <v>6516</v>
      </c>
      <c r="D1729" s="57" t="s">
        <v>6517</v>
      </c>
      <c r="E1729" s="52" t="s">
        <v>6518</v>
      </c>
    </row>
    <row r="1730" spans="1:5">
      <c r="A1730" s="57" t="s">
        <v>6519</v>
      </c>
      <c r="B1730" s="58" t="s">
        <v>6520</v>
      </c>
      <c r="C1730" s="52" t="s">
        <v>6521</v>
      </c>
      <c r="D1730" s="57" t="s">
        <v>6522</v>
      </c>
      <c r="E1730" s="52" t="s">
        <v>6523</v>
      </c>
    </row>
    <row r="1731" spans="1:5">
      <c r="A1731" s="57" t="s">
        <v>6524</v>
      </c>
      <c r="B1731" s="58" t="s">
        <v>6525</v>
      </c>
      <c r="C1731" s="52" t="s">
        <v>6526</v>
      </c>
      <c r="D1731" s="57" t="s">
        <v>6498</v>
      </c>
      <c r="E1731" s="52" t="s">
        <v>6499</v>
      </c>
    </row>
    <row r="1732" spans="1:5">
      <c r="A1732" s="57" t="s">
        <v>6527</v>
      </c>
      <c r="B1732" s="58" t="s">
        <v>6528</v>
      </c>
      <c r="C1732" s="52" t="s">
        <v>6529</v>
      </c>
      <c r="D1732" s="57" t="s">
        <v>6498</v>
      </c>
      <c r="E1732" s="52" t="s">
        <v>6499</v>
      </c>
    </row>
    <row r="1733" spans="1:5">
      <c r="A1733" s="57" t="s">
        <v>6530</v>
      </c>
      <c r="B1733" s="58" t="s">
        <v>6531</v>
      </c>
      <c r="C1733" s="52" t="s">
        <v>6532</v>
      </c>
      <c r="D1733" s="57" t="s">
        <v>6498</v>
      </c>
      <c r="E1733" s="52" t="s">
        <v>6499</v>
      </c>
    </row>
    <row r="1734" spans="1:5">
      <c r="A1734" s="57" t="s">
        <v>6533</v>
      </c>
      <c r="B1734" s="58" t="s">
        <v>6534</v>
      </c>
      <c r="C1734" s="52" t="s">
        <v>6535</v>
      </c>
      <c r="D1734" s="63"/>
      <c r="E1734" s="55"/>
    </row>
    <row r="1735" spans="1:5">
      <c r="A1735" s="57" t="s">
        <v>6536</v>
      </c>
      <c r="B1735" s="58" t="s">
        <v>6537</v>
      </c>
      <c r="C1735" s="52" t="s">
        <v>6538</v>
      </c>
      <c r="D1735" s="57" t="s">
        <v>6402</v>
      </c>
      <c r="E1735" s="52" t="s">
        <v>6403</v>
      </c>
    </row>
    <row r="1736" spans="1:5">
      <c r="A1736" s="57" t="s">
        <v>6539</v>
      </c>
      <c r="B1736" s="58" t="s">
        <v>6540</v>
      </c>
      <c r="C1736" s="52" t="s">
        <v>6541</v>
      </c>
      <c r="D1736" s="57" t="s">
        <v>6402</v>
      </c>
      <c r="E1736" s="52" t="s">
        <v>6403</v>
      </c>
    </row>
    <row r="1737" spans="1:5">
      <c r="A1737" s="57" t="s">
        <v>6542</v>
      </c>
      <c r="B1737" s="58" t="s">
        <v>6543</v>
      </c>
      <c r="C1737" s="52" t="s">
        <v>6544</v>
      </c>
      <c r="D1737" s="57" t="s">
        <v>6402</v>
      </c>
      <c r="E1737" s="52" t="s">
        <v>6403</v>
      </c>
    </row>
    <row r="1738" spans="1:5">
      <c r="A1738" s="57" t="s">
        <v>6545</v>
      </c>
      <c r="B1738" s="58" t="s">
        <v>6546</v>
      </c>
      <c r="C1738" s="52" t="s">
        <v>6547</v>
      </c>
      <c r="D1738" s="57" t="s">
        <v>352</v>
      </c>
      <c r="E1738" s="52" t="s">
        <v>354</v>
      </c>
    </row>
    <row r="1739" spans="1:5">
      <c r="A1739" s="57" t="s">
        <v>6548</v>
      </c>
      <c r="B1739" s="58" t="s">
        <v>6549</v>
      </c>
      <c r="C1739" s="52" t="s">
        <v>6550</v>
      </c>
      <c r="D1739" s="57" t="s">
        <v>6458</v>
      </c>
      <c r="E1739" s="52" t="s">
        <v>6551</v>
      </c>
    </row>
    <row r="1740" spans="1:5">
      <c r="A1740" s="57" t="s">
        <v>6552</v>
      </c>
      <c r="B1740" s="58" t="s">
        <v>6553</v>
      </c>
      <c r="C1740" s="52" t="s">
        <v>6554</v>
      </c>
      <c r="D1740" s="57" t="s">
        <v>6458</v>
      </c>
      <c r="E1740" s="52" t="s">
        <v>6551</v>
      </c>
    </row>
    <row r="1741" spans="1:5">
      <c r="A1741" s="57" t="s">
        <v>6555</v>
      </c>
      <c r="B1741" s="58" t="s">
        <v>6556</v>
      </c>
      <c r="C1741" s="52" t="s">
        <v>6557</v>
      </c>
      <c r="D1741" s="57" t="s">
        <v>6271</v>
      </c>
      <c r="E1741" s="52" t="s">
        <v>6558</v>
      </c>
    </row>
    <row r="1742" spans="1:5">
      <c r="A1742" s="57" t="s">
        <v>6559</v>
      </c>
      <c r="B1742" s="58" t="s">
        <v>6560</v>
      </c>
      <c r="C1742" s="52" t="s">
        <v>6561</v>
      </c>
      <c r="D1742" s="57" t="s">
        <v>6458</v>
      </c>
      <c r="E1742" s="52" t="s">
        <v>6562</v>
      </c>
    </row>
    <row r="1743" spans="1:5">
      <c r="A1743" s="57" t="s">
        <v>6563</v>
      </c>
      <c r="B1743" s="58" t="s">
        <v>6564</v>
      </c>
      <c r="C1743" s="52" t="s">
        <v>6565</v>
      </c>
      <c r="D1743" s="57" t="s">
        <v>6458</v>
      </c>
      <c r="E1743" s="52" t="s">
        <v>6562</v>
      </c>
    </row>
    <row r="1744" spans="1:5">
      <c r="A1744" s="57" t="s">
        <v>6566</v>
      </c>
      <c r="B1744" s="58" t="s">
        <v>6567</v>
      </c>
      <c r="C1744" s="52" t="s">
        <v>6568</v>
      </c>
      <c r="D1744" s="57" t="s">
        <v>6458</v>
      </c>
      <c r="E1744" s="52" t="s">
        <v>6562</v>
      </c>
    </row>
    <row r="1745" spans="1:5">
      <c r="A1745" s="57" t="s">
        <v>6569</v>
      </c>
      <c r="B1745" s="58" t="s">
        <v>6570</v>
      </c>
      <c r="C1745" s="52" t="s">
        <v>6571</v>
      </c>
      <c r="D1745" s="57" t="s">
        <v>6458</v>
      </c>
      <c r="E1745" s="52" t="s">
        <v>6562</v>
      </c>
    </row>
    <row r="1746" spans="1:5">
      <c r="A1746" s="57" t="s">
        <v>6572</v>
      </c>
      <c r="B1746" s="58" t="s">
        <v>6573</v>
      </c>
      <c r="C1746" s="52" t="s">
        <v>6574</v>
      </c>
      <c r="D1746" s="57" t="s">
        <v>6458</v>
      </c>
      <c r="E1746" s="52" t="s">
        <v>6562</v>
      </c>
    </row>
    <row r="1747" spans="1:5">
      <c r="A1747" s="57" t="s">
        <v>6575</v>
      </c>
      <c r="B1747" s="58" t="s">
        <v>6576</v>
      </c>
      <c r="C1747" s="52" t="s">
        <v>6577</v>
      </c>
      <c r="D1747" s="57" t="s">
        <v>6458</v>
      </c>
      <c r="E1747" s="52" t="s">
        <v>6562</v>
      </c>
    </row>
    <row r="1748" spans="1:5">
      <c r="A1748" s="57" t="s">
        <v>6578</v>
      </c>
      <c r="B1748" s="58" t="s">
        <v>6579</v>
      </c>
      <c r="C1748" s="52" t="s">
        <v>6580</v>
      </c>
      <c r="D1748" s="57" t="s">
        <v>6458</v>
      </c>
      <c r="E1748" s="52" t="s">
        <v>6562</v>
      </c>
    </row>
    <row r="1749" spans="1:5">
      <c r="A1749" s="57" t="s">
        <v>6581</v>
      </c>
      <c r="B1749" s="58" t="s">
        <v>6582</v>
      </c>
      <c r="C1749" s="52" t="s">
        <v>6583</v>
      </c>
      <c r="D1749" s="57" t="s">
        <v>6458</v>
      </c>
      <c r="E1749" s="52" t="s">
        <v>6562</v>
      </c>
    </row>
    <row r="1750" spans="1:5">
      <c r="A1750" s="57" t="s">
        <v>6584</v>
      </c>
      <c r="B1750" s="58" t="s">
        <v>6585</v>
      </c>
      <c r="C1750" s="52" t="s">
        <v>6586</v>
      </c>
      <c r="D1750" s="57" t="s">
        <v>6458</v>
      </c>
      <c r="E1750" s="52" t="s">
        <v>6562</v>
      </c>
    </row>
    <row r="1751" spans="1:5">
      <c r="A1751" s="57" t="s">
        <v>6587</v>
      </c>
      <c r="B1751" s="58" t="s">
        <v>6588</v>
      </c>
      <c r="C1751" s="52" t="s">
        <v>6589</v>
      </c>
      <c r="D1751" s="57" t="s">
        <v>6458</v>
      </c>
      <c r="E1751" s="52" t="s">
        <v>6562</v>
      </c>
    </row>
    <row r="1752" spans="1:5">
      <c r="A1752" s="57" t="s">
        <v>6590</v>
      </c>
      <c r="B1752" s="58" t="s">
        <v>6591</v>
      </c>
      <c r="C1752" s="52" t="s">
        <v>6592</v>
      </c>
      <c r="D1752" s="63"/>
      <c r="E1752" s="55"/>
    </row>
    <row r="1753" spans="1:5">
      <c r="A1753" s="57" t="s">
        <v>6593</v>
      </c>
      <c r="B1753" s="58" t="s">
        <v>6594</v>
      </c>
      <c r="C1753" s="52" t="s">
        <v>6595</v>
      </c>
      <c r="D1753" s="57" t="s">
        <v>6458</v>
      </c>
      <c r="E1753" s="52" t="s">
        <v>6562</v>
      </c>
    </row>
    <row r="1754" spans="1:5">
      <c r="A1754" s="57" t="s">
        <v>6596</v>
      </c>
      <c r="B1754" s="58" t="s">
        <v>6597</v>
      </c>
      <c r="C1754" s="52" t="s">
        <v>6598</v>
      </c>
      <c r="D1754" s="57" t="s">
        <v>6458</v>
      </c>
      <c r="E1754" s="52" t="s">
        <v>6562</v>
      </c>
    </row>
    <row r="1755" spans="1:5">
      <c r="A1755" s="57" t="s">
        <v>6599</v>
      </c>
      <c r="B1755" s="58" t="s">
        <v>6600</v>
      </c>
      <c r="C1755" s="52" t="s">
        <v>6601</v>
      </c>
      <c r="D1755" s="57" t="s">
        <v>6458</v>
      </c>
      <c r="E1755" s="52" t="s">
        <v>6562</v>
      </c>
    </row>
    <row r="1756" spans="1:5">
      <c r="A1756" s="57" t="s">
        <v>6602</v>
      </c>
      <c r="B1756" s="58" t="s">
        <v>6603</v>
      </c>
      <c r="C1756" s="52" t="s">
        <v>6604</v>
      </c>
      <c r="D1756" s="57" t="s">
        <v>6458</v>
      </c>
      <c r="E1756" s="52" t="s">
        <v>6562</v>
      </c>
    </row>
    <row r="1757" spans="1:5">
      <c r="A1757" s="57" t="s">
        <v>6605</v>
      </c>
      <c r="B1757" s="58" t="s">
        <v>6606</v>
      </c>
      <c r="C1757" s="52" t="s">
        <v>6607</v>
      </c>
      <c r="D1757" s="57" t="s">
        <v>6458</v>
      </c>
      <c r="E1757" s="52" t="s">
        <v>6562</v>
      </c>
    </row>
    <row r="1758" spans="1:5">
      <c r="A1758" s="57" t="s">
        <v>6608</v>
      </c>
      <c r="B1758" s="58" t="s">
        <v>6609</v>
      </c>
      <c r="C1758" s="52" t="s">
        <v>6610</v>
      </c>
      <c r="D1758" s="57" t="s">
        <v>6458</v>
      </c>
      <c r="E1758" s="52" t="s">
        <v>6562</v>
      </c>
    </row>
    <row r="1759" spans="1:5">
      <c r="A1759" s="57" t="s">
        <v>6611</v>
      </c>
      <c r="B1759" s="58" t="s">
        <v>6612</v>
      </c>
      <c r="C1759" s="52" t="s">
        <v>6613</v>
      </c>
      <c r="D1759" s="57" t="s">
        <v>6458</v>
      </c>
      <c r="E1759" s="52" t="s">
        <v>6562</v>
      </c>
    </row>
    <row r="1760" spans="1:5">
      <c r="A1760" s="57" t="s">
        <v>6614</v>
      </c>
      <c r="B1760" s="58" t="s">
        <v>6615</v>
      </c>
      <c r="C1760" s="52" t="s">
        <v>6616</v>
      </c>
      <c r="D1760" s="57" t="s">
        <v>6458</v>
      </c>
      <c r="E1760" s="52" t="s">
        <v>6562</v>
      </c>
    </row>
    <row r="1761" spans="1:5">
      <c r="A1761" s="57" t="s">
        <v>6617</v>
      </c>
      <c r="B1761" s="58" t="s">
        <v>6618</v>
      </c>
      <c r="C1761" s="52" t="s">
        <v>6619</v>
      </c>
      <c r="D1761" s="57" t="s">
        <v>6458</v>
      </c>
      <c r="E1761" s="52" t="s">
        <v>6562</v>
      </c>
    </row>
    <row r="1762" spans="1:5">
      <c r="A1762" s="57" t="s">
        <v>6620</v>
      </c>
      <c r="B1762" s="58" t="s">
        <v>6621</v>
      </c>
      <c r="C1762" s="52" t="s">
        <v>6622</v>
      </c>
      <c r="D1762" s="57" t="s">
        <v>6458</v>
      </c>
      <c r="E1762" s="52" t="s">
        <v>6562</v>
      </c>
    </row>
    <row r="1763" spans="1:5">
      <c r="A1763" s="57" t="s">
        <v>6623</v>
      </c>
      <c r="B1763" s="58" t="s">
        <v>6624</v>
      </c>
      <c r="C1763" s="52" t="s">
        <v>6625</v>
      </c>
      <c r="D1763" s="63"/>
      <c r="E1763" s="55"/>
    </row>
    <row r="1764" spans="1:5">
      <c r="A1764" s="57" t="s">
        <v>6626</v>
      </c>
      <c r="B1764" s="58" t="s">
        <v>6627</v>
      </c>
      <c r="C1764" s="52" t="s">
        <v>6502</v>
      </c>
      <c r="D1764" s="57" t="s">
        <v>6402</v>
      </c>
      <c r="E1764" s="52" t="s">
        <v>6403</v>
      </c>
    </row>
    <row r="1765" spans="1:5">
      <c r="A1765" s="57" t="s">
        <v>6628</v>
      </c>
      <c r="B1765" s="58" t="s">
        <v>6629</v>
      </c>
      <c r="C1765" s="52" t="s">
        <v>6630</v>
      </c>
      <c r="D1765" s="57" t="s">
        <v>6402</v>
      </c>
      <c r="E1765" s="52" t="s">
        <v>6403</v>
      </c>
    </row>
    <row r="1766" spans="1:5">
      <c r="A1766" s="57" t="s">
        <v>6631</v>
      </c>
      <c r="B1766" s="58" t="s">
        <v>6632</v>
      </c>
      <c r="C1766" s="52" t="s">
        <v>6633</v>
      </c>
      <c r="D1766" s="57" t="s">
        <v>6402</v>
      </c>
      <c r="E1766" s="52" t="s">
        <v>6403</v>
      </c>
    </row>
    <row r="1767" spans="1:5">
      <c r="A1767" s="57" t="s">
        <v>6634</v>
      </c>
      <c r="B1767" s="58" t="s">
        <v>4714</v>
      </c>
      <c r="C1767" s="52" t="s">
        <v>6635</v>
      </c>
      <c r="D1767" s="57" t="s">
        <v>6402</v>
      </c>
      <c r="E1767" s="52" t="s">
        <v>6403</v>
      </c>
    </row>
    <row r="1768" spans="1:5">
      <c r="A1768" s="57" t="s">
        <v>6636</v>
      </c>
      <c r="B1768" s="58" t="s">
        <v>4732</v>
      </c>
      <c r="C1768" s="52" t="s">
        <v>6637</v>
      </c>
      <c r="D1768" s="57" t="s">
        <v>6402</v>
      </c>
      <c r="E1768" s="52" t="s">
        <v>6403</v>
      </c>
    </row>
    <row r="1769" spans="1:5">
      <c r="A1769" s="57" t="s">
        <v>6638</v>
      </c>
      <c r="B1769" s="58" t="s">
        <v>4617</v>
      </c>
      <c r="C1769" s="52" t="s">
        <v>6639</v>
      </c>
      <c r="D1769" s="57" t="s">
        <v>6402</v>
      </c>
      <c r="E1769" s="52" t="s">
        <v>6403</v>
      </c>
    </row>
    <row r="1770" spans="1:5">
      <c r="A1770" s="57" t="s">
        <v>6640</v>
      </c>
      <c r="B1770" s="58" t="s">
        <v>6641</v>
      </c>
      <c r="C1770" s="52" t="s">
        <v>6642</v>
      </c>
      <c r="D1770" s="57" t="s">
        <v>6402</v>
      </c>
      <c r="E1770" s="52" t="s">
        <v>6403</v>
      </c>
    </row>
    <row r="1771" spans="1:5">
      <c r="A1771" s="57" t="s">
        <v>6643</v>
      </c>
      <c r="B1771" s="58" t="s">
        <v>6644</v>
      </c>
      <c r="C1771" s="52" t="s">
        <v>6645</v>
      </c>
      <c r="D1771" s="57" t="s">
        <v>6402</v>
      </c>
      <c r="E1771" s="52" t="s">
        <v>6403</v>
      </c>
    </row>
    <row r="1772" spans="1:5">
      <c r="A1772" s="57" t="s">
        <v>6646</v>
      </c>
      <c r="B1772" s="58" t="s">
        <v>6647</v>
      </c>
      <c r="C1772" s="52" t="s">
        <v>6648</v>
      </c>
      <c r="D1772" s="63"/>
      <c r="E1772" s="55"/>
    </row>
    <row r="1773" spans="1:5">
      <c r="A1773" s="57" t="s">
        <v>6649</v>
      </c>
      <c r="B1773" s="58" t="s">
        <v>4766</v>
      </c>
      <c r="C1773" s="52" t="s">
        <v>6650</v>
      </c>
      <c r="D1773" s="57" t="s">
        <v>6651</v>
      </c>
      <c r="E1773" s="52" t="s">
        <v>6652</v>
      </c>
    </row>
    <row r="1774" spans="1:5">
      <c r="A1774" s="57" t="s">
        <v>6653</v>
      </c>
      <c r="B1774" s="58" t="s">
        <v>6654</v>
      </c>
      <c r="C1774" s="52" t="s">
        <v>2556</v>
      </c>
      <c r="D1774" s="57" t="s">
        <v>2549</v>
      </c>
      <c r="E1774" s="52" t="s">
        <v>6655</v>
      </c>
    </row>
    <row r="1775" spans="1:5">
      <c r="A1775" s="57" t="s">
        <v>6656</v>
      </c>
      <c r="B1775" s="58" t="s">
        <v>6657</v>
      </c>
      <c r="C1775" s="52" t="s">
        <v>2553</v>
      </c>
      <c r="D1775" s="57" t="s">
        <v>2549</v>
      </c>
      <c r="E1775" s="52" t="s">
        <v>6655</v>
      </c>
    </row>
    <row r="1776" spans="1:5">
      <c r="A1776" s="57" t="s">
        <v>6658</v>
      </c>
      <c r="B1776" s="58" t="s">
        <v>4758</v>
      </c>
      <c r="C1776" s="52" t="s">
        <v>6659</v>
      </c>
      <c r="D1776" s="57" t="s">
        <v>2549</v>
      </c>
      <c r="E1776" s="52" t="s">
        <v>6655</v>
      </c>
    </row>
    <row r="1777" spans="1:5">
      <c r="A1777" s="57" t="s">
        <v>6660</v>
      </c>
      <c r="B1777" s="58" t="s">
        <v>4771</v>
      </c>
      <c r="C1777" s="52" t="s">
        <v>6661</v>
      </c>
      <c r="D1777" s="57" t="s">
        <v>6662</v>
      </c>
      <c r="E1777" s="52" t="s">
        <v>6663</v>
      </c>
    </row>
    <row r="1778" spans="1:5">
      <c r="A1778" s="57" t="s">
        <v>6664</v>
      </c>
      <c r="B1778" s="58" t="s">
        <v>6665</v>
      </c>
      <c r="C1778" s="52" t="s">
        <v>6666</v>
      </c>
      <c r="D1778" s="57" t="s">
        <v>914</v>
      </c>
      <c r="E1778" s="52" t="s">
        <v>6667</v>
      </c>
    </row>
    <row r="1779" spans="1:5">
      <c r="A1779" s="57" t="s">
        <v>6668</v>
      </c>
      <c r="B1779" s="58" t="s">
        <v>6669</v>
      </c>
      <c r="C1779" s="52" t="s">
        <v>6670</v>
      </c>
      <c r="D1779" s="57" t="s">
        <v>6671</v>
      </c>
      <c r="E1779" s="52" t="s">
        <v>6672</v>
      </c>
    </row>
    <row r="1780" spans="1:5">
      <c r="A1780" s="57" t="s">
        <v>6673</v>
      </c>
      <c r="B1780" s="58" t="s">
        <v>6674</v>
      </c>
      <c r="C1780" s="52" t="s">
        <v>3704</v>
      </c>
      <c r="D1780" s="57" t="s">
        <v>3705</v>
      </c>
      <c r="E1780" s="52" t="s">
        <v>3706</v>
      </c>
    </row>
    <row r="1781" spans="1:5">
      <c r="A1781" s="57" t="s">
        <v>6675</v>
      </c>
      <c r="B1781" s="58" t="s">
        <v>6676</v>
      </c>
      <c r="C1781" s="52" t="s">
        <v>6677</v>
      </c>
      <c r="D1781" s="63"/>
      <c r="E1781" s="55"/>
    </row>
    <row r="1782" spans="1:5">
      <c r="A1782" s="57" t="s">
        <v>6678</v>
      </c>
      <c r="B1782" s="58" t="s">
        <v>6679</v>
      </c>
      <c r="C1782" s="52" t="s">
        <v>6680</v>
      </c>
      <c r="D1782" s="57" t="s">
        <v>6402</v>
      </c>
      <c r="E1782" s="52" t="s">
        <v>6681</v>
      </c>
    </row>
    <row r="1783" spans="1:5">
      <c r="A1783" s="57" t="s">
        <v>6682</v>
      </c>
      <c r="B1783" s="58" t="s">
        <v>6683</v>
      </c>
      <c r="C1783" s="52" t="s">
        <v>6684</v>
      </c>
      <c r="D1783" s="57" t="s">
        <v>6402</v>
      </c>
      <c r="E1783" s="52" t="s">
        <v>6681</v>
      </c>
    </row>
    <row r="1784" spans="1:5">
      <c r="A1784" s="57" t="s">
        <v>6685</v>
      </c>
      <c r="B1784" s="58" t="s">
        <v>6686</v>
      </c>
      <c r="C1784" s="52" t="s">
        <v>6687</v>
      </c>
      <c r="D1784" s="57" t="s">
        <v>6688</v>
      </c>
      <c r="E1784" s="52" t="s">
        <v>6689</v>
      </c>
    </row>
    <row r="1785" spans="1:5">
      <c r="A1785" s="57" t="s">
        <v>6690</v>
      </c>
      <c r="B1785" s="58" t="s">
        <v>6691</v>
      </c>
      <c r="C1785" s="52" t="s">
        <v>6692</v>
      </c>
      <c r="D1785" s="57" t="s">
        <v>6693</v>
      </c>
      <c r="E1785" s="52" t="s">
        <v>6694</v>
      </c>
    </row>
    <row r="1786" spans="1:5">
      <c r="A1786" s="57" t="s">
        <v>6695</v>
      </c>
      <c r="B1786" s="58" t="s">
        <v>6696</v>
      </c>
      <c r="C1786" s="52" t="s">
        <v>6697</v>
      </c>
      <c r="D1786" s="57" t="s">
        <v>6693</v>
      </c>
      <c r="E1786" s="52" t="s">
        <v>6694</v>
      </c>
    </row>
    <row r="1787" spans="1:5">
      <c r="A1787" s="57" t="s">
        <v>6698</v>
      </c>
      <c r="B1787" s="58" t="s">
        <v>6699</v>
      </c>
      <c r="C1787" s="52" t="s">
        <v>6700</v>
      </c>
      <c r="D1787" s="57" t="s">
        <v>6693</v>
      </c>
      <c r="E1787" s="52" t="s">
        <v>6694</v>
      </c>
    </row>
    <row r="1788" spans="1:5">
      <c r="A1788" s="57" t="s">
        <v>6701</v>
      </c>
      <c r="B1788" s="58" t="s">
        <v>6702</v>
      </c>
      <c r="C1788" s="52" t="s">
        <v>6703</v>
      </c>
      <c r="D1788" s="57" t="s">
        <v>6693</v>
      </c>
      <c r="E1788" s="52" t="s">
        <v>6694</v>
      </c>
    </row>
    <row r="1789" spans="1:5">
      <c r="A1789" s="57" t="s">
        <v>6704</v>
      </c>
      <c r="B1789" s="58" t="s">
        <v>6705</v>
      </c>
      <c r="C1789" s="52" t="s">
        <v>6706</v>
      </c>
      <c r="D1789" s="57" t="s">
        <v>6693</v>
      </c>
      <c r="E1789" s="52" t="s">
        <v>6694</v>
      </c>
    </row>
    <row r="1790" spans="1:5">
      <c r="A1790" s="57" t="s">
        <v>6707</v>
      </c>
      <c r="B1790" s="58" t="s">
        <v>6708</v>
      </c>
      <c r="C1790" s="52" t="s">
        <v>6709</v>
      </c>
      <c r="D1790" s="57" t="s">
        <v>6710</v>
      </c>
      <c r="E1790" s="52" t="s">
        <v>6711</v>
      </c>
    </row>
    <row r="1791" spans="1:5">
      <c r="A1791" s="57" t="s">
        <v>6712</v>
      </c>
      <c r="B1791" s="58" t="s">
        <v>6713</v>
      </c>
      <c r="C1791" s="52" t="s">
        <v>4182</v>
      </c>
      <c r="D1791" s="57" t="s">
        <v>6402</v>
      </c>
      <c r="E1791" s="52" t="s">
        <v>6714</v>
      </c>
    </row>
    <row r="1792" spans="1:5">
      <c r="A1792" s="57" t="s">
        <v>6715</v>
      </c>
      <c r="B1792" s="58" t="s">
        <v>6716</v>
      </c>
      <c r="C1792" s="52" t="s">
        <v>6717</v>
      </c>
      <c r="D1792" s="57" t="s">
        <v>6402</v>
      </c>
      <c r="E1792" s="52" t="s">
        <v>6714</v>
      </c>
    </row>
    <row r="1793" spans="1:5">
      <c r="A1793" s="57" t="s">
        <v>6718</v>
      </c>
      <c r="B1793" s="58" t="s">
        <v>6719</v>
      </c>
      <c r="C1793" s="52" t="s">
        <v>6720</v>
      </c>
      <c r="D1793" s="57" t="s">
        <v>6693</v>
      </c>
      <c r="E1793" s="52" t="s">
        <v>6694</v>
      </c>
    </row>
    <row r="1794" spans="1:5">
      <c r="A1794" s="57" t="s">
        <v>6721</v>
      </c>
      <c r="B1794" s="58" t="s">
        <v>6722</v>
      </c>
      <c r="C1794" s="52" t="s">
        <v>6723</v>
      </c>
      <c r="D1794" s="57" t="s">
        <v>4143</v>
      </c>
      <c r="E1794" s="52" t="s">
        <v>4144</v>
      </c>
    </row>
    <row r="1795" spans="1:5">
      <c r="A1795" s="57" t="s">
        <v>6724</v>
      </c>
      <c r="B1795" s="58" t="s">
        <v>6725</v>
      </c>
      <c r="C1795" s="52" t="s">
        <v>6726</v>
      </c>
      <c r="D1795" s="57" t="s">
        <v>6402</v>
      </c>
      <c r="E1795" s="52" t="s">
        <v>6727</v>
      </c>
    </row>
    <row r="1796" spans="1:5">
      <c r="A1796" s="57" t="s">
        <v>6728</v>
      </c>
      <c r="B1796" s="58" t="s">
        <v>6729</v>
      </c>
      <c r="C1796" s="52" t="s">
        <v>6730</v>
      </c>
      <c r="D1796" s="63"/>
      <c r="E1796" s="55"/>
    </row>
    <row r="1797" spans="1:5">
      <c r="A1797" s="57" t="s">
        <v>6731</v>
      </c>
      <c r="B1797" s="58" t="s">
        <v>6732</v>
      </c>
      <c r="C1797" s="52" t="s">
        <v>6733</v>
      </c>
      <c r="D1797" s="57" t="s">
        <v>6734</v>
      </c>
      <c r="E1797" s="52" t="s">
        <v>6735</v>
      </c>
    </row>
    <row r="1798" spans="1:5">
      <c r="A1798" s="57" t="s">
        <v>6736</v>
      </c>
      <c r="B1798" s="58" t="s">
        <v>6737</v>
      </c>
      <c r="C1798" s="52" t="s">
        <v>6738</v>
      </c>
      <c r="D1798" s="57" t="s">
        <v>6458</v>
      </c>
      <c r="E1798" s="52" t="s">
        <v>6562</v>
      </c>
    </row>
    <row r="1799" spans="1:5">
      <c r="A1799" s="57" t="s">
        <v>6739</v>
      </c>
      <c r="B1799" s="58" t="s">
        <v>6740</v>
      </c>
      <c r="C1799" s="52" t="s">
        <v>6741</v>
      </c>
      <c r="D1799" s="57" t="s">
        <v>6458</v>
      </c>
      <c r="E1799" s="52" t="s">
        <v>6562</v>
      </c>
    </row>
    <row r="1800" spans="1:5">
      <c r="A1800" s="57" t="s">
        <v>6742</v>
      </c>
      <c r="B1800" s="58" t="s">
        <v>6743</v>
      </c>
      <c r="C1800" s="52" t="s">
        <v>6744</v>
      </c>
      <c r="D1800" s="57" t="s">
        <v>6458</v>
      </c>
      <c r="E1800" s="52" t="s">
        <v>6562</v>
      </c>
    </row>
    <row r="1801" spans="1:5">
      <c r="A1801" s="57" t="s">
        <v>6745</v>
      </c>
      <c r="B1801" s="58" t="s">
        <v>6746</v>
      </c>
      <c r="C1801" s="52" t="s">
        <v>6747</v>
      </c>
      <c r="D1801" s="57" t="s">
        <v>6458</v>
      </c>
      <c r="E1801" s="52" t="s">
        <v>6562</v>
      </c>
    </row>
    <row r="1802" spans="1:5">
      <c r="A1802" s="57" t="s">
        <v>6748</v>
      </c>
      <c r="B1802" s="58" t="s">
        <v>6749</v>
      </c>
      <c r="C1802" s="52" t="s">
        <v>6750</v>
      </c>
      <c r="D1802" s="57" t="s">
        <v>6458</v>
      </c>
      <c r="E1802" s="52" t="s">
        <v>6562</v>
      </c>
    </row>
    <row r="1803" spans="1:5">
      <c r="A1803" s="57" t="s">
        <v>6751</v>
      </c>
      <c r="B1803" s="58" t="s">
        <v>6752</v>
      </c>
      <c r="C1803" s="52" t="s">
        <v>6753</v>
      </c>
      <c r="D1803" s="57" t="s">
        <v>6458</v>
      </c>
      <c r="E1803" s="52" t="s">
        <v>6562</v>
      </c>
    </row>
    <row r="1804" spans="1:5">
      <c r="A1804" s="57" t="s">
        <v>6754</v>
      </c>
      <c r="B1804" s="58" t="s">
        <v>6755</v>
      </c>
      <c r="C1804" s="52" t="s">
        <v>6756</v>
      </c>
      <c r="D1804" s="57" t="s">
        <v>6458</v>
      </c>
      <c r="E1804" s="52" t="s">
        <v>6562</v>
      </c>
    </row>
    <row r="1805" spans="1:5">
      <c r="A1805" s="57" t="s">
        <v>6757</v>
      </c>
      <c r="B1805" s="58" t="s">
        <v>6758</v>
      </c>
      <c r="C1805" s="52" t="s">
        <v>6759</v>
      </c>
      <c r="D1805" s="57" t="s">
        <v>6458</v>
      </c>
      <c r="E1805" s="52" t="s">
        <v>6562</v>
      </c>
    </row>
    <row r="1806" spans="1:5">
      <c r="A1806" s="57" t="s">
        <v>6760</v>
      </c>
      <c r="B1806" s="58" t="s">
        <v>6761</v>
      </c>
      <c r="C1806" s="52" t="s">
        <v>6645</v>
      </c>
      <c r="D1806" s="57" t="s">
        <v>6458</v>
      </c>
      <c r="E1806" s="52" t="s">
        <v>6562</v>
      </c>
    </row>
    <row r="1807" spans="1:5">
      <c r="A1807" s="57" t="s">
        <v>6762</v>
      </c>
      <c r="B1807" s="58" t="s">
        <v>6763</v>
      </c>
      <c r="C1807" s="52" t="s">
        <v>6764</v>
      </c>
      <c r="D1807" s="57" t="s">
        <v>6458</v>
      </c>
      <c r="E1807" s="52" t="s">
        <v>6562</v>
      </c>
    </row>
    <row r="1808" spans="1:5">
      <c r="A1808" s="57" t="s">
        <v>6765</v>
      </c>
      <c r="B1808" s="58" t="s">
        <v>6766</v>
      </c>
      <c r="C1808" s="52" t="s">
        <v>6767</v>
      </c>
      <c r="D1808" s="57" t="s">
        <v>6458</v>
      </c>
      <c r="E1808" s="52" t="s">
        <v>6562</v>
      </c>
    </row>
    <row r="1809" spans="1:5">
      <c r="A1809" s="57" t="s">
        <v>6768</v>
      </c>
      <c r="B1809" s="58" t="s">
        <v>6769</v>
      </c>
      <c r="C1809" s="52" t="s">
        <v>6770</v>
      </c>
      <c r="D1809" s="57" t="s">
        <v>6771</v>
      </c>
      <c r="E1809" s="52" t="s">
        <v>6772</v>
      </c>
    </row>
    <row r="1810" spans="1:5">
      <c r="A1810" s="57" t="s">
        <v>6773</v>
      </c>
      <c r="B1810" s="58" t="s">
        <v>6774</v>
      </c>
      <c r="C1810" s="52" t="s">
        <v>6772</v>
      </c>
      <c r="D1810" s="57" t="s">
        <v>6771</v>
      </c>
      <c r="E1810" s="52" t="s">
        <v>6772</v>
      </c>
    </row>
    <row r="1811" spans="1:5">
      <c r="A1811" s="57" t="s">
        <v>6775</v>
      </c>
      <c r="B1811" s="58" t="s">
        <v>6776</v>
      </c>
      <c r="C1811" s="52" t="s">
        <v>6777</v>
      </c>
      <c r="D1811" s="63"/>
      <c r="E1811" s="55"/>
    </row>
    <row r="1812" spans="1:5">
      <c r="A1812" s="57" t="s">
        <v>6778</v>
      </c>
      <c r="B1812" s="58" t="s">
        <v>6779</v>
      </c>
      <c r="C1812" s="52" t="s">
        <v>6780</v>
      </c>
      <c r="D1812" s="57" t="s">
        <v>6458</v>
      </c>
      <c r="E1812" s="52" t="s">
        <v>6562</v>
      </c>
    </row>
    <row r="1813" spans="1:5">
      <c r="A1813" s="57" t="s">
        <v>6781</v>
      </c>
      <c r="B1813" s="58" t="s">
        <v>6782</v>
      </c>
      <c r="C1813" s="52" t="s">
        <v>6783</v>
      </c>
      <c r="D1813" s="57" t="s">
        <v>6458</v>
      </c>
      <c r="E1813" s="52" t="s">
        <v>6562</v>
      </c>
    </row>
    <row r="1814" spans="1:5">
      <c r="A1814" s="57" t="s">
        <v>6784</v>
      </c>
      <c r="B1814" s="58" t="s">
        <v>6785</v>
      </c>
      <c r="C1814" s="52" t="s">
        <v>6786</v>
      </c>
      <c r="D1814" s="57" t="s">
        <v>6787</v>
      </c>
      <c r="E1814" s="52" t="s">
        <v>6788</v>
      </c>
    </row>
    <row r="1815" spans="1:5">
      <c r="A1815" s="57" t="s">
        <v>6789</v>
      </c>
      <c r="B1815" s="58" t="s">
        <v>6790</v>
      </c>
      <c r="C1815" s="52" t="s">
        <v>6791</v>
      </c>
      <c r="D1815" s="57" t="s">
        <v>6792</v>
      </c>
      <c r="E1815" s="52" t="s">
        <v>6793</v>
      </c>
    </row>
    <row r="1816" spans="1:5">
      <c r="A1816" s="57" t="s">
        <v>6794</v>
      </c>
      <c r="B1816" s="58" t="s">
        <v>6795</v>
      </c>
      <c r="C1816" s="52" t="s">
        <v>6796</v>
      </c>
      <c r="D1816" s="57" t="s">
        <v>6792</v>
      </c>
      <c r="E1816" s="52" t="s">
        <v>6793</v>
      </c>
    </row>
    <row r="1817" spans="1:5">
      <c r="A1817" s="57" t="s">
        <v>6797</v>
      </c>
      <c r="B1817" s="58" t="s">
        <v>6798</v>
      </c>
      <c r="C1817" s="52" t="s">
        <v>6799</v>
      </c>
      <c r="D1817" s="57" t="s">
        <v>6800</v>
      </c>
      <c r="E1817" s="52" t="s">
        <v>6801</v>
      </c>
    </row>
    <row r="1818" spans="1:5">
      <c r="A1818" s="57" t="s">
        <v>6802</v>
      </c>
      <c r="B1818" s="58" t="s">
        <v>6803</v>
      </c>
      <c r="C1818" s="52" t="s">
        <v>6804</v>
      </c>
      <c r="D1818" s="57" t="s">
        <v>6792</v>
      </c>
      <c r="E1818" s="52" t="s">
        <v>6793</v>
      </c>
    </row>
    <row r="1819" spans="1:5">
      <c r="A1819" s="57" t="s">
        <v>6805</v>
      </c>
      <c r="B1819" s="58" t="s">
        <v>6806</v>
      </c>
      <c r="C1819" s="52" t="s">
        <v>6807</v>
      </c>
      <c r="D1819" s="57" t="s">
        <v>6808</v>
      </c>
      <c r="E1819" s="52" t="s">
        <v>6809</v>
      </c>
    </row>
    <row r="1820" spans="1:5">
      <c r="A1820" s="57" t="s">
        <v>6810</v>
      </c>
      <c r="B1820" s="58" t="s">
        <v>6811</v>
      </c>
      <c r="C1820" s="52" t="s">
        <v>6812</v>
      </c>
      <c r="D1820" s="57" t="s">
        <v>557</v>
      </c>
      <c r="E1820" s="52" t="s">
        <v>6813</v>
      </c>
    </row>
    <row r="1821" spans="1:5">
      <c r="A1821" s="57" t="s">
        <v>6814</v>
      </c>
      <c r="B1821" s="58" t="s">
        <v>6815</v>
      </c>
      <c r="C1821" s="52" t="s">
        <v>6816</v>
      </c>
      <c r="D1821" s="57" t="s">
        <v>6458</v>
      </c>
      <c r="E1821" s="52" t="s">
        <v>6562</v>
      </c>
    </row>
    <row r="1822" spans="1:5">
      <c r="A1822" s="57" t="s">
        <v>6817</v>
      </c>
      <c r="B1822" s="58" t="s">
        <v>6818</v>
      </c>
      <c r="C1822" s="52" t="s">
        <v>6819</v>
      </c>
      <c r="D1822" s="57" t="s">
        <v>6820</v>
      </c>
      <c r="E1822" s="52" t="s">
        <v>6821</v>
      </c>
    </row>
    <row r="1823" spans="1:5">
      <c r="A1823" s="57" t="s">
        <v>6822</v>
      </c>
      <c r="B1823" s="58" t="s">
        <v>6823</v>
      </c>
      <c r="C1823" s="52" t="s">
        <v>6824</v>
      </c>
      <c r="D1823" s="57" t="s">
        <v>6800</v>
      </c>
      <c r="E1823" s="52" t="s">
        <v>6801</v>
      </c>
    </row>
    <row r="1824" spans="1:5">
      <c r="A1824" s="57" t="s">
        <v>6825</v>
      </c>
      <c r="B1824" s="58" t="s">
        <v>6826</v>
      </c>
      <c r="C1824" s="52" t="s">
        <v>6827</v>
      </c>
      <c r="D1824" s="57" t="s">
        <v>6800</v>
      </c>
      <c r="E1824" s="52" t="s">
        <v>6801</v>
      </c>
    </row>
    <row r="1825" spans="1:5">
      <c r="A1825" s="57" t="s">
        <v>6828</v>
      </c>
      <c r="B1825" s="58" t="s">
        <v>6829</v>
      </c>
      <c r="C1825" s="52" t="s">
        <v>6830</v>
      </c>
      <c r="D1825" s="57" t="s">
        <v>6800</v>
      </c>
      <c r="E1825" s="52" t="s">
        <v>6801</v>
      </c>
    </row>
    <row r="1826" spans="1:5">
      <c r="A1826" s="57" t="s">
        <v>6831</v>
      </c>
      <c r="B1826" s="58" t="s">
        <v>6832</v>
      </c>
      <c r="C1826" s="52" t="s">
        <v>6833</v>
      </c>
      <c r="D1826" s="57" t="s">
        <v>6458</v>
      </c>
      <c r="E1826" s="52" t="s">
        <v>6562</v>
      </c>
    </row>
    <row r="1827" spans="1:5">
      <c r="A1827" s="57" t="s">
        <v>6834</v>
      </c>
      <c r="B1827" s="58" t="s">
        <v>6835</v>
      </c>
      <c r="C1827" s="52" t="s">
        <v>6836</v>
      </c>
      <c r="D1827" s="57" t="s">
        <v>6800</v>
      </c>
      <c r="E1827" s="52" t="s">
        <v>6801</v>
      </c>
    </row>
    <row r="1828" spans="1:5">
      <c r="A1828" s="57" t="s">
        <v>6837</v>
      </c>
      <c r="B1828" s="58" t="s">
        <v>6838</v>
      </c>
      <c r="C1828" s="52" t="s">
        <v>6839</v>
      </c>
      <c r="D1828" s="57" t="s">
        <v>6458</v>
      </c>
      <c r="E1828" s="52" t="s">
        <v>6562</v>
      </c>
    </row>
    <row r="1829" spans="1:5">
      <c r="A1829" s="57" t="s">
        <v>6840</v>
      </c>
      <c r="B1829" s="58" t="s">
        <v>6841</v>
      </c>
      <c r="C1829" s="52" t="s">
        <v>6842</v>
      </c>
      <c r="D1829" s="57" t="s">
        <v>6458</v>
      </c>
      <c r="E1829" s="52" t="s">
        <v>6562</v>
      </c>
    </row>
    <row r="1830" spans="1:5">
      <c r="A1830" s="57" t="s">
        <v>6843</v>
      </c>
      <c r="B1830" s="58" t="s">
        <v>6844</v>
      </c>
      <c r="C1830" s="52" t="s">
        <v>6845</v>
      </c>
      <c r="D1830" s="57" t="s">
        <v>6458</v>
      </c>
      <c r="E1830" s="52" t="s">
        <v>6562</v>
      </c>
    </row>
    <row r="1831" spans="1:5">
      <c r="A1831" s="57" t="s">
        <v>6846</v>
      </c>
      <c r="B1831" s="58" t="s">
        <v>6847</v>
      </c>
      <c r="C1831" s="52" t="s">
        <v>6848</v>
      </c>
      <c r="D1831" s="57" t="s">
        <v>6458</v>
      </c>
      <c r="E1831" s="52" t="s">
        <v>6562</v>
      </c>
    </row>
    <row r="1832" spans="1:5">
      <c r="A1832" s="57" t="s">
        <v>6849</v>
      </c>
      <c r="B1832" s="58" t="s">
        <v>6850</v>
      </c>
      <c r="C1832" s="52" t="s">
        <v>6851</v>
      </c>
      <c r="D1832" s="57" t="s">
        <v>6458</v>
      </c>
      <c r="E1832" s="52" t="s">
        <v>6562</v>
      </c>
    </row>
    <row r="1833" spans="1:5">
      <c r="A1833" s="57" t="s">
        <v>6852</v>
      </c>
      <c r="B1833" s="58" t="s">
        <v>6853</v>
      </c>
      <c r="C1833" s="52" t="s">
        <v>6854</v>
      </c>
      <c r="D1833" s="57" t="s">
        <v>6855</v>
      </c>
      <c r="E1833" s="52" t="s">
        <v>6856</v>
      </c>
    </row>
    <row r="1834" spans="1:5">
      <c r="A1834" s="57" t="s">
        <v>6857</v>
      </c>
      <c r="B1834" s="58" t="s">
        <v>6858</v>
      </c>
      <c r="C1834" s="52" t="s">
        <v>6859</v>
      </c>
      <c r="D1834" s="63"/>
      <c r="E1834" s="55"/>
    </row>
    <row r="1835" spans="1:5">
      <c r="A1835" s="57" t="s">
        <v>6860</v>
      </c>
      <c r="B1835" s="58" t="s">
        <v>4750</v>
      </c>
      <c r="C1835" s="52" t="s">
        <v>6861</v>
      </c>
      <c r="D1835" s="57" t="s">
        <v>6862</v>
      </c>
      <c r="E1835" s="52" t="s">
        <v>6863</v>
      </c>
    </row>
    <row r="1836" spans="1:5">
      <c r="A1836" s="57" t="s">
        <v>6864</v>
      </c>
      <c r="B1836" s="58" t="s">
        <v>4745</v>
      </c>
      <c r="C1836" s="52" t="s">
        <v>6865</v>
      </c>
      <c r="D1836" s="57" t="s">
        <v>6792</v>
      </c>
      <c r="E1836" s="52" t="s">
        <v>6793</v>
      </c>
    </row>
    <row r="1837" spans="1:5">
      <c r="A1837" s="57" t="s">
        <v>6866</v>
      </c>
      <c r="B1837" s="58" t="s">
        <v>6867</v>
      </c>
      <c r="C1837" s="52" t="s">
        <v>6868</v>
      </c>
      <c r="D1837" s="57" t="s">
        <v>6800</v>
      </c>
      <c r="E1837" s="52" t="s">
        <v>6801</v>
      </c>
    </row>
    <row r="1838" spans="1:5">
      <c r="A1838" s="57" t="s">
        <v>6869</v>
      </c>
      <c r="B1838" s="58" t="s">
        <v>6870</v>
      </c>
      <c r="C1838" s="52" t="s">
        <v>6871</v>
      </c>
      <c r="D1838" s="57" t="s">
        <v>6872</v>
      </c>
      <c r="E1838" s="52" t="s">
        <v>6873</v>
      </c>
    </row>
    <row r="1839" spans="1:5">
      <c r="A1839" s="57" t="s">
        <v>6874</v>
      </c>
      <c r="B1839" s="58" t="s">
        <v>6875</v>
      </c>
      <c r="C1839" s="52" t="s">
        <v>6876</v>
      </c>
      <c r="D1839" s="57" t="s">
        <v>6877</v>
      </c>
      <c r="E1839" s="52" t="s">
        <v>6878</v>
      </c>
    </row>
    <row r="1840" spans="1:5">
      <c r="A1840" s="57" t="s">
        <v>6879</v>
      </c>
      <c r="B1840" s="58" t="s">
        <v>6880</v>
      </c>
      <c r="C1840" s="52" t="s">
        <v>6881</v>
      </c>
      <c r="D1840" s="57" t="s">
        <v>6882</v>
      </c>
      <c r="E1840" s="52" t="s">
        <v>6881</v>
      </c>
    </row>
    <row r="1841" spans="1:5">
      <c r="A1841" s="57" t="s">
        <v>6883</v>
      </c>
      <c r="B1841" s="58" t="s">
        <v>6884</v>
      </c>
      <c r="C1841" s="52" t="s">
        <v>6035</v>
      </c>
      <c r="D1841" s="57" t="s">
        <v>6885</v>
      </c>
      <c r="E1841" s="52" t="s">
        <v>6886</v>
      </c>
    </row>
    <row r="1842" spans="1:5">
      <c r="A1842" s="57" t="s">
        <v>6887</v>
      </c>
      <c r="B1842" s="58" t="s">
        <v>6888</v>
      </c>
      <c r="C1842" s="52" t="s">
        <v>6889</v>
      </c>
      <c r="D1842" s="57" t="s">
        <v>6890</v>
      </c>
      <c r="E1842" s="52" t="s">
        <v>6891</v>
      </c>
    </row>
    <row r="1843" spans="1:5">
      <c r="A1843" s="57" t="s">
        <v>6892</v>
      </c>
      <c r="B1843" s="58" t="s">
        <v>4794</v>
      </c>
      <c r="C1843" s="52" t="s">
        <v>6893</v>
      </c>
      <c r="D1843" s="57" t="s">
        <v>6894</v>
      </c>
      <c r="E1843" s="52" t="s">
        <v>6895</v>
      </c>
    </row>
    <row r="1844" spans="1:5">
      <c r="A1844" s="57" t="s">
        <v>6896</v>
      </c>
      <c r="B1844" s="58" t="s">
        <v>4802</v>
      </c>
      <c r="C1844" s="52" t="s">
        <v>6897</v>
      </c>
      <c r="D1844" s="57" t="s">
        <v>6898</v>
      </c>
      <c r="E1844" s="52" t="s">
        <v>6899</v>
      </c>
    </row>
    <row r="1845" spans="1:5">
      <c r="A1845" s="57" t="s">
        <v>6900</v>
      </c>
      <c r="B1845" s="58" t="s">
        <v>4727</v>
      </c>
      <c r="C1845" s="52" t="s">
        <v>6901</v>
      </c>
      <c r="D1845" s="57" t="s">
        <v>6902</v>
      </c>
      <c r="E1845" s="52" t="s">
        <v>6903</v>
      </c>
    </row>
    <row r="1846" spans="1:5">
      <c r="A1846" s="57" t="s">
        <v>6904</v>
      </c>
      <c r="B1846" s="58" t="s">
        <v>6905</v>
      </c>
      <c r="C1846" s="52" t="s">
        <v>6906</v>
      </c>
      <c r="D1846" s="57" t="s">
        <v>5464</v>
      </c>
      <c r="E1846" s="52" t="s">
        <v>6907</v>
      </c>
    </row>
    <row r="1847" spans="1:5">
      <c r="A1847" s="57" t="s">
        <v>6908</v>
      </c>
      <c r="B1847" s="58" t="s">
        <v>4789</v>
      </c>
      <c r="C1847" s="52" t="s">
        <v>6909</v>
      </c>
      <c r="D1847" s="57" t="s">
        <v>389</v>
      </c>
      <c r="E1847" s="52" t="s">
        <v>391</v>
      </c>
    </row>
    <row r="1848" spans="1:5">
      <c r="A1848" s="57" t="s">
        <v>6910</v>
      </c>
      <c r="B1848" s="58" t="s">
        <v>6911</v>
      </c>
      <c r="C1848" s="52" t="s">
        <v>6912</v>
      </c>
      <c r="D1848" s="57" t="s">
        <v>6913</v>
      </c>
      <c r="E1848" s="52" t="s">
        <v>6914</v>
      </c>
    </row>
    <row r="1849" spans="1:5">
      <c r="A1849" s="57" t="s">
        <v>6915</v>
      </c>
      <c r="B1849" s="58" t="s">
        <v>6916</v>
      </c>
      <c r="C1849" s="52" t="s">
        <v>6917</v>
      </c>
      <c r="D1849" s="57" t="s">
        <v>5464</v>
      </c>
      <c r="E1849" s="52" t="s">
        <v>5465</v>
      </c>
    </row>
    <row r="1850" spans="1:5">
      <c r="A1850" s="57" t="s">
        <v>6918</v>
      </c>
      <c r="B1850" s="58" t="s">
        <v>6919</v>
      </c>
      <c r="C1850" s="52" t="s">
        <v>6920</v>
      </c>
      <c r="D1850" s="57" t="s">
        <v>5464</v>
      </c>
      <c r="E1850" s="52" t="s">
        <v>5465</v>
      </c>
    </row>
    <row r="1851" spans="1:5">
      <c r="A1851" s="57" t="s">
        <v>6921</v>
      </c>
      <c r="B1851" s="58" t="s">
        <v>6922</v>
      </c>
      <c r="C1851" s="52" t="s">
        <v>6923</v>
      </c>
      <c r="D1851" s="57" t="s">
        <v>6924</v>
      </c>
      <c r="E1851" s="52" t="s">
        <v>6925</v>
      </c>
    </row>
    <row r="1852" spans="1:5">
      <c r="A1852" s="57" t="s">
        <v>6926</v>
      </c>
      <c r="B1852" s="58" t="s">
        <v>6927</v>
      </c>
      <c r="C1852" s="52" t="s">
        <v>6928</v>
      </c>
      <c r="D1852" s="57" t="s">
        <v>5464</v>
      </c>
      <c r="E1852" s="52" t="s">
        <v>5465</v>
      </c>
    </row>
    <row r="1853" spans="1:5">
      <c r="A1853" s="57" t="s">
        <v>6929</v>
      </c>
      <c r="B1853" s="58" t="s">
        <v>6930</v>
      </c>
      <c r="C1853" s="52" t="s">
        <v>6931</v>
      </c>
      <c r="D1853" s="57" t="s">
        <v>5464</v>
      </c>
      <c r="E1853" s="52" t="s">
        <v>5465</v>
      </c>
    </row>
    <row r="1854" spans="1:5">
      <c r="A1854" s="57" t="s">
        <v>6932</v>
      </c>
      <c r="B1854" s="58" t="s">
        <v>6933</v>
      </c>
      <c r="C1854" s="52" t="s">
        <v>6934</v>
      </c>
      <c r="D1854" s="57" t="s">
        <v>6935</v>
      </c>
      <c r="E1854" s="52" t="s">
        <v>6936</v>
      </c>
    </row>
    <row r="1855" spans="1:5">
      <c r="A1855" s="57" t="s">
        <v>6937</v>
      </c>
      <c r="B1855" s="58" t="s">
        <v>6938</v>
      </c>
      <c r="C1855" s="52" t="s">
        <v>6939</v>
      </c>
      <c r="D1855" s="57" t="s">
        <v>6940</v>
      </c>
      <c r="E1855" s="52" t="s">
        <v>6941</v>
      </c>
    </row>
    <row r="1856" spans="1:5">
      <c r="A1856" s="57" t="s">
        <v>6942</v>
      </c>
      <c r="B1856" s="58" t="s">
        <v>6943</v>
      </c>
      <c r="C1856" s="52" t="s">
        <v>6944</v>
      </c>
      <c r="D1856" s="57" t="s">
        <v>6945</v>
      </c>
      <c r="E1856" s="52" t="s">
        <v>6946</v>
      </c>
    </row>
    <row r="1857" spans="1:5">
      <c r="A1857" s="57" t="s">
        <v>6947</v>
      </c>
      <c r="B1857" s="58" t="s">
        <v>6948</v>
      </c>
      <c r="C1857" s="52" t="s">
        <v>6949</v>
      </c>
      <c r="D1857" s="57" t="s">
        <v>6950</v>
      </c>
      <c r="E1857" s="52" t="s">
        <v>6951</v>
      </c>
    </row>
    <row r="1858" spans="1:5">
      <c r="A1858" s="57" t="s">
        <v>6952</v>
      </c>
      <c r="B1858" s="58" t="s">
        <v>6953</v>
      </c>
      <c r="C1858" s="52" t="s">
        <v>6954</v>
      </c>
      <c r="D1858" s="57" t="s">
        <v>6955</v>
      </c>
      <c r="E1858" s="52" t="s">
        <v>6956</v>
      </c>
    </row>
    <row r="1859" spans="1:5">
      <c r="A1859" s="57" t="s">
        <v>6957</v>
      </c>
      <c r="B1859" s="58" t="s">
        <v>6958</v>
      </c>
      <c r="C1859" s="52" t="s">
        <v>6959</v>
      </c>
      <c r="D1859" s="57" t="s">
        <v>6890</v>
      </c>
      <c r="E1859" s="52" t="s">
        <v>6960</v>
      </c>
    </row>
    <row r="1860" spans="1:5">
      <c r="A1860" s="57" t="s">
        <v>6961</v>
      </c>
      <c r="B1860" s="58" t="s">
        <v>6962</v>
      </c>
      <c r="C1860" s="52" t="s">
        <v>1453</v>
      </c>
      <c r="D1860" s="57" t="s">
        <v>320</v>
      </c>
      <c r="E1860" s="52" t="s">
        <v>321</v>
      </c>
    </row>
    <row r="1861" spans="1:5">
      <c r="A1861" s="57" t="s">
        <v>6963</v>
      </c>
      <c r="B1861" s="58" t="s">
        <v>6964</v>
      </c>
      <c r="C1861" s="52" t="s">
        <v>6965</v>
      </c>
      <c r="D1861" s="57" t="s">
        <v>6966</v>
      </c>
      <c r="E1861" s="52" t="s">
        <v>6967</v>
      </c>
    </row>
    <row r="1862" spans="1:5">
      <c r="A1862" s="57" t="s">
        <v>6968</v>
      </c>
      <c r="B1862" s="58" t="s">
        <v>6969</v>
      </c>
      <c r="C1862" s="52" t="s">
        <v>6970</v>
      </c>
      <c r="D1862" s="57" t="s">
        <v>2476</v>
      </c>
      <c r="E1862" s="52" t="s">
        <v>2477</v>
      </c>
    </row>
    <row r="1863" spans="1:5">
      <c r="A1863" s="57" t="s">
        <v>6971</v>
      </c>
      <c r="B1863" s="58" t="s">
        <v>6972</v>
      </c>
      <c r="C1863" s="52" t="s">
        <v>6973</v>
      </c>
      <c r="D1863" s="57" t="s">
        <v>6974</v>
      </c>
      <c r="E1863" s="52" t="s">
        <v>6975</v>
      </c>
    </row>
    <row r="1864" spans="1:5">
      <c r="A1864" s="57" t="s">
        <v>6976</v>
      </c>
      <c r="B1864" s="58" t="s">
        <v>6977</v>
      </c>
      <c r="C1864" s="52" t="s">
        <v>6978</v>
      </c>
      <c r="D1864" s="63"/>
      <c r="E1864" s="55"/>
    </row>
    <row r="1865" spans="1:5">
      <c r="A1865" s="57" t="s">
        <v>6979</v>
      </c>
      <c r="B1865" s="58" t="s">
        <v>4836</v>
      </c>
      <c r="C1865" s="52" t="s">
        <v>6980</v>
      </c>
      <c r="D1865" s="57" t="s">
        <v>6981</v>
      </c>
      <c r="E1865" s="52" t="s">
        <v>6982</v>
      </c>
    </row>
    <row r="1866" spans="1:5">
      <c r="A1866" s="57" t="s">
        <v>6983</v>
      </c>
      <c r="B1866" s="58" t="s">
        <v>6984</v>
      </c>
      <c r="C1866" s="52" t="s">
        <v>6985</v>
      </c>
      <c r="D1866" s="57" t="s">
        <v>6986</v>
      </c>
      <c r="E1866" s="52" t="s">
        <v>6987</v>
      </c>
    </row>
    <row r="1867" spans="1:5">
      <c r="A1867" s="57" t="s">
        <v>6988</v>
      </c>
      <c r="B1867" s="58" t="s">
        <v>6989</v>
      </c>
      <c r="C1867" s="52" t="s">
        <v>6990</v>
      </c>
      <c r="D1867" s="57" t="s">
        <v>6991</v>
      </c>
      <c r="E1867" s="52" t="s">
        <v>6992</v>
      </c>
    </row>
    <row r="1868" spans="1:5">
      <c r="A1868" s="57" t="s">
        <v>6993</v>
      </c>
      <c r="B1868" s="58" t="s">
        <v>6994</v>
      </c>
      <c r="C1868" s="52" t="s">
        <v>6995</v>
      </c>
      <c r="D1868" s="57" t="s">
        <v>6986</v>
      </c>
      <c r="E1868" s="52" t="s">
        <v>6987</v>
      </c>
    </row>
    <row r="1869" spans="1:5">
      <c r="A1869" s="57" t="s">
        <v>6996</v>
      </c>
      <c r="B1869" s="58" t="s">
        <v>6997</v>
      </c>
      <c r="C1869" s="52" t="s">
        <v>6998</v>
      </c>
      <c r="D1869" s="57" t="s">
        <v>6999</v>
      </c>
      <c r="E1869" s="52" t="s">
        <v>7000</v>
      </c>
    </row>
    <row r="1870" spans="1:5">
      <c r="A1870" s="57" t="s">
        <v>7001</v>
      </c>
      <c r="B1870" s="58" t="s">
        <v>7002</v>
      </c>
      <c r="C1870" s="52" t="s">
        <v>7003</v>
      </c>
      <c r="D1870" s="57" t="s">
        <v>6991</v>
      </c>
      <c r="E1870" s="52" t="s">
        <v>6992</v>
      </c>
    </row>
    <row r="1871" spans="1:5">
      <c r="A1871" s="57" t="s">
        <v>7004</v>
      </c>
      <c r="B1871" s="58" t="s">
        <v>7005</v>
      </c>
      <c r="C1871" s="52" t="s">
        <v>7006</v>
      </c>
      <c r="D1871" s="57" t="s">
        <v>302</v>
      </c>
      <c r="E1871" s="52" t="s">
        <v>304</v>
      </c>
    </row>
    <row r="1872" spans="1:5">
      <c r="A1872" s="57" t="s">
        <v>7007</v>
      </c>
      <c r="B1872" s="58" t="s">
        <v>7008</v>
      </c>
      <c r="C1872" s="52" t="s">
        <v>7009</v>
      </c>
      <c r="D1872" s="57" t="s">
        <v>6986</v>
      </c>
      <c r="E1872" s="52" t="s">
        <v>6987</v>
      </c>
    </row>
    <row r="1873" spans="1:5">
      <c r="A1873" s="57" t="s">
        <v>7010</v>
      </c>
      <c r="B1873" s="58" t="s">
        <v>7011</v>
      </c>
      <c r="C1873" s="52" t="s">
        <v>7012</v>
      </c>
      <c r="D1873" s="57" t="s">
        <v>7013</v>
      </c>
      <c r="E1873" s="52" t="s">
        <v>7014</v>
      </c>
    </row>
    <row r="1874" spans="1:5">
      <c r="A1874" s="57" t="s">
        <v>7015</v>
      </c>
      <c r="B1874" s="58" t="s">
        <v>4820</v>
      </c>
      <c r="C1874" s="52" t="s">
        <v>7016</v>
      </c>
      <c r="D1874" s="57" t="s">
        <v>7017</v>
      </c>
      <c r="E1874" s="52" t="s">
        <v>7018</v>
      </c>
    </row>
    <row r="1875" spans="1:5">
      <c r="A1875" s="57" t="s">
        <v>7019</v>
      </c>
      <c r="B1875" s="58" t="s">
        <v>7020</v>
      </c>
      <c r="C1875" s="52" t="s">
        <v>7021</v>
      </c>
      <c r="D1875" s="57" t="s">
        <v>7017</v>
      </c>
      <c r="E1875" s="52" t="s">
        <v>7018</v>
      </c>
    </row>
    <row r="1876" spans="1:5">
      <c r="A1876" s="57" t="s">
        <v>7022</v>
      </c>
      <c r="B1876" s="58" t="s">
        <v>7023</v>
      </c>
      <c r="C1876" s="52" t="s">
        <v>7024</v>
      </c>
      <c r="D1876" s="57" t="s">
        <v>7025</v>
      </c>
      <c r="E1876" s="52" t="s">
        <v>7026</v>
      </c>
    </row>
    <row r="1877" spans="1:5">
      <c r="A1877" s="57" t="s">
        <v>7027</v>
      </c>
      <c r="B1877" s="58" t="s">
        <v>7028</v>
      </c>
      <c r="C1877" s="52" t="s">
        <v>7029</v>
      </c>
      <c r="D1877" s="57" t="s">
        <v>6498</v>
      </c>
      <c r="E1877" s="52" t="s">
        <v>6499</v>
      </c>
    </row>
    <row r="1878" spans="1:5">
      <c r="A1878" s="57" t="s">
        <v>7030</v>
      </c>
      <c r="B1878" s="58" t="s">
        <v>7031</v>
      </c>
      <c r="C1878" s="52" t="s">
        <v>7032</v>
      </c>
      <c r="D1878" s="63"/>
      <c r="E1878" s="55"/>
    </row>
    <row r="1879" spans="1:5">
      <c r="A1879" s="57" t="s">
        <v>7033</v>
      </c>
      <c r="B1879" s="58" t="s">
        <v>5032</v>
      </c>
      <c r="C1879" s="52" t="s">
        <v>7034</v>
      </c>
      <c r="D1879" s="57" t="s">
        <v>7035</v>
      </c>
      <c r="E1879" s="52" t="s">
        <v>7036</v>
      </c>
    </row>
    <row r="1880" spans="1:5">
      <c r="A1880" s="57" t="s">
        <v>7037</v>
      </c>
      <c r="B1880" s="58" t="s">
        <v>4740</v>
      </c>
      <c r="C1880" s="52" t="s">
        <v>7038</v>
      </c>
      <c r="D1880" s="57" t="s">
        <v>7035</v>
      </c>
      <c r="E1880" s="52" t="s">
        <v>7036</v>
      </c>
    </row>
    <row r="1881" spans="1:5">
      <c r="A1881" s="57" t="s">
        <v>7039</v>
      </c>
      <c r="B1881" s="58" t="s">
        <v>7040</v>
      </c>
      <c r="C1881" s="52" t="s">
        <v>7041</v>
      </c>
      <c r="D1881" s="57" t="s">
        <v>7035</v>
      </c>
      <c r="E1881" s="52" t="s">
        <v>7036</v>
      </c>
    </row>
    <row r="1882" spans="1:5">
      <c r="A1882" s="57" t="s">
        <v>7042</v>
      </c>
      <c r="B1882" s="58" t="s">
        <v>7043</v>
      </c>
      <c r="C1882" s="52" t="s">
        <v>7044</v>
      </c>
      <c r="D1882" s="57" t="s">
        <v>7045</v>
      </c>
      <c r="E1882" s="52" t="s">
        <v>7046</v>
      </c>
    </row>
    <row r="1883" spans="1:5">
      <c r="A1883" s="57" t="s">
        <v>7047</v>
      </c>
      <c r="B1883" s="58" t="s">
        <v>7048</v>
      </c>
      <c r="C1883" s="52" t="s">
        <v>7049</v>
      </c>
      <c r="D1883" s="57" t="s">
        <v>7035</v>
      </c>
      <c r="E1883" s="52" t="s">
        <v>7036</v>
      </c>
    </row>
    <row r="1884" spans="1:5" ht="24">
      <c r="A1884" s="57" t="s">
        <v>7050</v>
      </c>
      <c r="B1884" s="58" t="s">
        <v>7051</v>
      </c>
      <c r="C1884" s="52" t="s">
        <v>7052</v>
      </c>
      <c r="D1884" s="57" t="s">
        <v>1992</v>
      </c>
      <c r="E1884" s="52" t="s">
        <v>7053</v>
      </c>
    </row>
    <row r="1885" spans="1:5">
      <c r="A1885" s="57" t="s">
        <v>7054</v>
      </c>
      <c r="B1885" s="58" t="s">
        <v>7055</v>
      </c>
      <c r="C1885" s="52" t="s">
        <v>7056</v>
      </c>
      <c r="D1885" s="57" t="s">
        <v>7057</v>
      </c>
      <c r="E1885" s="52" t="s">
        <v>7058</v>
      </c>
    </row>
    <row r="1886" spans="1:5">
      <c r="A1886" s="57" t="s">
        <v>7059</v>
      </c>
      <c r="B1886" s="58" t="s">
        <v>4828</v>
      </c>
      <c r="C1886" s="52" t="s">
        <v>7060</v>
      </c>
      <c r="D1886" s="57" t="s">
        <v>7057</v>
      </c>
      <c r="E1886" s="52" t="s">
        <v>7061</v>
      </c>
    </row>
    <row r="1887" spans="1:5">
      <c r="A1887" s="57" t="s">
        <v>7062</v>
      </c>
      <c r="B1887" s="58" t="s">
        <v>7063</v>
      </c>
      <c r="C1887" s="52" t="s">
        <v>7064</v>
      </c>
      <c r="D1887" s="63"/>
      <c r="E1887" s="55"/>
    </row>
    <row r="1888" spans="1:5">
      <c r="A1888" s="57" t="s">
        <v>7065</v>
      </c>
      <c r="B1888" s="58" t="s">
        <v>7066</v>
      </c>
      <c r="C1888" s="52" t="s">
        <v>7067</v>
      </c>
      <c r="D1888" s="57" t="s">
        <v>7068</v>
      </c>
      <c r="E1888" s="52" t="s">
        <v>7069</v>
      </c>
    </row>
    <row r="1889" spans="1:5">
      <c r="A1889" s="57" t="s">
        <v>7070</v>
      </c>
      <c r="B1889" s="58" t="s">
        <v>7071</v>
      </c>
      <c r="C1889" s="52" t="s">
        <v>7072</v>
      </c>
      <c r="D1889" s="57" t="s">
        <v>7068</v>
      </c>
      <c r="E1889" s="52" t="s">
        <v>7069</v>
      </c>
    </row>
    <row r="1890" spans="1:5">
      <c r="A1890" s="57" t="s">
        <v>7073</v>
      </c>
      <c r="B1890" s="58" t="s">
        <v>7074</v>
      </c>
      <c r="C1890" s="52" t="s">
        <v>7075</v>
      </c>
      <c r="D1890" s="57" t="s">
        <v>7076</v>
      </c>
      <c r="E1890" s="52" t="s">
        <v>7077</v>
      </c>
    </row>
    <row r="1891" spans="1:5">
      <c r="A1891" s="57" t="s">
        <v>7078</v>
      </c>
      <c r="B1891" s="58" t="s">
        <v>7079</v>
      </c>
      <c r="C1891" s="52" t="s">
        <v>7080</v>
      </c>
      <c r="D1891" s="57" t="s">
        <v>7025</v>
      </c>
      <c r="E1891" s="52" t="s">
        <v>7081</v>
      </c>
    </row>
    <row r="1892" spans="1:5">
      <c r="A1892" s="57" t="s">
        <v>7082</v>
      </c>
      <c r="B1892" s="58" t="s">
        <v>7083</v>
      </c>
      <c r="C1892" s="52" t="s">
        <v>7084</v>
      </c>
      <c r="D1892" s="57" t="s">
        <v>7085</v>
      </c>
      <c r="E1892" s="52" t="s">
        <v>7086</v>
      </c>
    </row>
    <row r="1893" spans="1:5">
      <c r="A1893" s="57" t="s">
        <v>7087</v>
      </c>
      <c r="B1893" s="58" t="s">
        <v>7088</v>
      </c>
      <c r="C1893" s="52" t="s">
        <v>7089</v>
      </c>
      <c r="D1893" s="57" t="s">
        <v>7068</v>
      </c>
      <c r="E1893" s="52" t="s">
        <v>7069</v>
      </c>
    </row>
    <row r="1894" spans="1:5">
      <c r="A1894" s="57" t="s">
        <v>7090</v>
      </c>
      <c r="B1894" s="58" t="s">
        <v>7091</v>
      </c>
      <c r="C1894" s="52" t="s">
        <v>7092</v>
      </c>
      <c r="D1894" s="57" t="s">
        <v>7068</v>
      </c>
      <c r="E1894" s="52" t="s">
        <v>7069</v>
      </c>
    </row>
    <row r="1895" spans="1:5">
      <c r="A1895" s="57" t="s">
        <v>7093</v>
      </c>
      <c r="B1895" s="58" t="s">
        <v>7094</v>
      </c>
      <c r="C1895" s="52" t="s">
        <v>7095</v>
      </c>
      <c r="D1895" s="57" t="s">
        <v>7096</v>
      </c>
      <c r="E1895" s="52" t="s">
        <v>7097</v>
      </c>
    </row>
    <row r="1896" spans="1:5">
      <c r="A1896" s="57" t="s">
        <v>7098</v>
      </c>
      <c r="B1896" s="58" t="s">
        <v>7099</v>
      </c>
      <c r="C1896" s="52" t="s">
        <v>7100</v>
      </c>
      <c r="D1896" s="57" t="s">
        <v>7101</v>
      </c>
      <c r="E1896" s="52" t="s">
        <v>7102</v>
      </c>
    </row>
    <row r="1897" spans="1:5">
      <c r="A1897" s="57" t="s">
        <v>7103</v>
      </c>
      <c r="B1897" s="58" t="s">
        <v>7104</v>
      </c>
      <c r="C1897" s="52" t="s">
        <v>7105</v>
      </c>
      <c r="D1897" s="63"/>
      <c r="E1897" s="55"/>
    </row>
    <row r="1898" spans="1:5">
      <c r="A1898" s="57" t="s">
        <v>7106</v>
      </c>
      <c r="B1898" s="58" t="s">
        <v>7107</v>
      </c>
      <c r="C1898" s="52" t="s">
        <v>7108</v>
      </c>
      <c r="D1898" s="57" t="s">
        <v>302</v>
      </c>
      <c r="E1898" s="52" t="s">
        <v>304</v>
      </c>
    </row>
    <row r="1899" spans="1:5">
      <c r="A1899" s="57" t="s">
        <v>7109</v>
      </c>
      <c r="B1899" s="58" t="s">
        <v>7110</v>
      </c>
      <c r="C1899" s="52" t="s">
        <v>7111</v>
      </c>
      <c r="D1899" s="57" t="s">
        <v>302</v>
      </c>
      <c r="E1899" s="52" t="s">
        <v>304</v>
      </c>
    </row>
    <row r="1900" spans="1:5">
      <c r="A1900" s="57" t="s">
        <v>7112</v>
      </c>
      <c r="B1900" s="58" t="s">
        <v>7113</v>
      </c>
      <c r="C1900" s="52" t="s">
        <v>7114</v>
      </c>
      <c r="D1900" s="63"/>
      <c r="E1900" s="55"/>
    </row>
    <row r="1901" spans="1:5">
      <c r="A1901" s="57" t="s">
        <v>7115</v>
      </c>
      <c r="B1901" s="58" t="s">
        <v>4877</v>
      </c>
      <c r="C1901" s="52" t="s">
        <v>7116</v>
      </c>
      <c r="D1901" s="57" t="s">
        <v>7117</v>
      </c>
      <c r="E1901" s="52" t="s">
        <v>7118</v>
      </c>
    </row>
    <row r="1902" spans="1:5">
      <c r="A1902" s="57" t="s">
        <v>7119</v>
      </c>
      <c r="B1902" s="58" t="s">
        <v>7120</v>
      </c>
      <c r="C1902" s="52" t="s">
        <v>7121</v>
      </c>
      <c r="D1902" s="57" t="s">
        <v>5464</v>
      </c>
      <c r="E1902" s="52" t="s">
        <v>5465</v>
      </c>
    </row>
    <row r="1903" spans="1:5">
      <c r="A1903" s="57" t="s">
        <v>7122</v>
      </c>
      <c r="B1903" s="58" t="s">
        <v>7123</v>
      </c>
      <c r="C1903" s="52" t="s">
        <v>7124</v>
      </c>
      <c r="D1903" s="57" t="s">
        <v>5464</v>
      </c>
      <c r="E1903" s="52" t="s">
        <v>5465</v>
      </c>
    </row>
    <row r="1904" spans="1:5">
      <c r="A1904" s="57" t="s">
        <v>7125</v>
      </c>
      <c r="B1904" s="58" t="s">
        <v>7126</v>
      </c>
      <c r="C1904" s="52" t="s">
        <v>7127</v>
      </c>
      <c r="D1904" s="57" t="s">
        <v>7128</v>
      </c>
      <c r="E1904" s="52" t="s">
        <v>7129</v>
      </c>
    </row>
    <row r="1905" spans="1:5">
      <c r="A1905" s="57" t="s">
        <v>7130</v>
      </c>
      <c r="B1905" s="58" t="s">
        <v>7131</v>
      </c>
      <c r="C1905" s="52" t="s">
        <v>7132</v>
      </c>
      <c r="D1905" s="57" t="s">
        <v>5464</v>
      </c>
      <c r="E1905" s="52" t="s">
        <v>5465</v>
      </c>
    </row>
    <row r="1906" spans="1:5">
      <c r="A1906" s="57" t="s">
        <v>7133</v>
      </c>
      <c r="B1906" s="58" t="s">
        <v>4810</v>
      </c>
      <c r="C1906" s="52" t="s">
        <v>7134</v>
      </c>
      <c r="D1906" s="57" t="s">
        <v>5304</v>
      </c>
      <c r="E1906" s="52" t="s">
        <v>7135</v>
      </c>
    </row>
    <row r="1907" spans="1:5">
      <c r="A1907" s="57" t="s">
        <v>7136</v>
      </c>
      <c r="B1907" s="58" t="s">
        <v>7137</v>
      </c>
      <c r="C1907" s="52" t="s">
        <v>7138</v>
      </c>
      <c r="D1907" s="57" t="s">
        <v>5464</v>
      </c>
      <c r="E1907" s="52" t="s">
        <v>5465</v>
      </c>
    </row>
    <row r="1908" spans="1:5">
      <c r="A1908" s="57" t="s">
        <v>7139</v>
      </c>
      <c r="B1908" s="58" t="s">
        <v>7140</v>
      </c>
      <c r="C1908" s="52" t="s">
        <v>7141</v>
      </c>
      <c r="D1908" s="57" t="s">
        <v>7025</v>
      </c>
      <c r="E1908" s="52" t="s">
        <v>7081</v>
      </c>
    </row>
    <row r="1909" spans="1:5">
      <c r="A1909" s="57" t="s">
        <v>7142</v>
      </c>
      <c r="B1909" s="58" t="s">
        <v>7143</v>
      </c>
      <c r="C1909" s="52" t="s">
        <v>7144</v>
      </c>
      <c r="D1909" s="57" t="s">
        <v>7025</v>
      </c>
      <c r="E1909" s="52" t="s">
        <v>7081</v>
      </c>
    </row>
    <row r="1910" spans="1:5">
      <c r="A1910" s="57" t="s">
        <v>7145</v>
      </c>
      <c r="B1910" s="58" t="s">
        <v>7146</v>
      </c>
      <c r="C1910" s="52" t="s">
        <v>7147</v>
      </c>
      <c r="D1910" s="57" t="s">
        <v>5610</v>
      </c>
      <c r="E1910" s="52" t="s">
        <v>5611</v>
      </c>
    </row>
    <row r="1911" spans="1:5">
      <c r="A1911" s="57" t="s">
        <v>7148</v>
      </c>
      <c r="B1911" s="58" t="s">
        <v>7149</v>
      </c>
      <c r="C1911" s="52" t="s">
        <v>7150</v>
      </c>
      <c r="D1911" s="57" t="s">
        <v>534</v>
      </c>
      <c r="E1911" s="52" t="s">
        <v>533</v>
      </c>
    </row>
    <row r="1912" spans="1:5">
      <c r="A1912" s="57" t="s">
        <v>7151</v>
      </c>
      <c r="B1912" s="58" t="s">
        <v>7152</v>
      </c>
      <c r="C1912" s="52" t="s">
        <v>7153</v>
      </c>
      <c r="D1912" s="57" t="s">
        <v>7154</v>
      </c>
      <c r="E1912" s="52" t="s">
        <v>7155</v>
      </c>
    </row>
    <row r="1913" spans="1:5">
      <c r="A1913" s="57" t="s">
        <v>7156</v>
      </c>
      <c r="B1913" s="58" t="s">
        <v>7157</v>
      </c>
      <c r="C1913" s="52" t="s">
        <v>7158</v>
      </c>
      <c r="D1913" s="63"/>
      <c r="E1913" s="55"/>
    </row>
    <row r="1914" spans="1:5">
      <c r="A1914" s="57" t="s">
        <v>7159</v>
      </c>
      <c r="B1914" s="58" t="s">
        <v>7160</v>
      </c>
      <c r="C1914" s="52" t="s">
        <v>5609</v>
      </c>
      <c r="D1914" s="57" t="s">
        <v>5610</v>
      </c>
      <c r="E1914" s="52" t="s">
        <v>5611</v>
      </c>
    </row>
    <row r="1915" spans="1:5">
      <c r="A1915" s="57" t="s">
        <v>7161</v>
      </c>
      <c r="B1915" s="58" t="s">
        <v>7162</v>
      </c>
      <c r="C1915" s="52" t="s">
        <v>7163</v>
      </c>
      <c r="D1915" s="57" t="s">
        <v>7164</v>
      </c>
      <c r="E1915" s="52" t="s">
        <v>7165</v>
      </c>
    </row>
    <row r="1916" spans="1:5">
      <c r="A1916" s="57" t="s">
        <v>7166</v>
      </c>
      <c r="B1916" s="58" t="s">
        <v>7167</v>
      </c>
      <c r="C1916" s="52" t="s">
        <v>7168</v>
      </c>
      <c r="D1916" s="57" t="s">
        <v>7169</v>
      </c>
      <c r="E1916" s="52" t="s">
        <v>7170</v>
      </c>
    </row>
    <row r="1917" spans="1:5">
      <c r="A1917" s="57" t="s">
        <v>7171</v>
      </c>
      <c r="B1917" s="58" t="s">
        <v>7172</v>
      </c>
      <c r="C1917" s="52" t="s">
        <v>7173</v>
      </c>
      <c r="D1917" s="63"/>
      <c r="E1917" s="55"/>
    </row>
    <row r="1918" spans="1:5">
      <c r="A1918" s="57" t="s">
        <v>7174</v>
      </c>
      <c r="B1918" s="58" t="s">
        <v>7175</v>
      </c>
      <c r="C1918" s="52" t="s">
        <v>353</v>
      </c>
      <c r="D1918" s="57" t="s">
        <v>352</v>
      </c>
      <c r="E1918" s="52" t="s">
        <v>354</v>
      </c>
    </row>
    <row r="1919" spans="1:5">
      <c r="A1919" s="57" t="s">
        <v>7176</v>
      </c>
      <c r="B1919" s="58" t="s">
        <v>7177</v>
      </c>
      <c r="C1919" s="52" t="s">
        <v>7178</v>
      </c>
      <c r="D1919" s="57" t="s">
        <v>352</v>
      </c>
      <c r="E1919" s="52" t="s">
        <v>354</v>
      </c>
    </row>
    <row r="1920" spans="1:5">
      <c r="A1920" s="57" t="s">
        <v>7179</v>
      </c>
      <c r="B1920" s="58" t="s">
        <v>7180</v>
      </c>
      <c r="C1920" s="52" t="s">
        <v>7181</v>
      </c>
      <c r="D1920" s="57" t="s">
        <v>352</v>
      </c>
      <c r="E1920" s="52" t="s">
        <v>354</v>
      </c>
    </row>
    <row r="1921" spans="1:5">
      <c r="A1921" s="57" t="s">
        <v>7182</v>
      </c>
      <c r="B1921" s="58" t="s">
        <v>7183</v>
      </c>
      <c r="C1921" s="52" t="s">
        <v>7184</v>
      </c>
      <c r="D1921" s="57" t="s">
        <v>352</v>
      </c>
      <c r="E1921" s="52" t="s">
        <v>354</v>
      </c>
    </row>
    <row r="1922" spans="1:5">
      <c r="A1922" s="57" t="s">
        <v>7185</v>
      </c>
      <c r="B1922" s="58" t="s">
        <v>7186</v>
      </c>
      <c r="C1922" s="52" t="s">
        <v>7187</v>
      </c>
      <c r="D1922" s="57" t="s">
        <v>352</v>
      </c>
      <c r="E1922" s="52" t="s">
        <v>354</v>
      </c>
    </row>
    <row r="1923" spans="1:5">
      <c r="A1923" s="57" t="s">
        <v>7188</v>
      </c>
      <c r="B1923" s="58" t="s">
        <v>7189</v>
      </c>
      <c r="C1923" s="52" t="s">
        <v>7190</v>
      </c>
      <c r="D1923" s="57" t="s">
        <v>7191</v>
      </c>
      <c r="E1923" s="52" t="s">
        <v>7192</v>
      </c>
    </row>
    <row r="1924" spans="1:5">
      <c r="A1924" s="57" t="s">
        <v>7193</v>
      </c>
      <c r="B1924" s="58" t="s">
        <v>7194</v>
      </c>
      <c r="C1924" s="52" t="s">
        <v>7195</v>
      </c>
      <c r="D1924" s="63"/>
      <c r="E1924" s="55"/>
    </row>
    <row r="1925" spans="1:5">
      <c r="A1925" s="57" t="s">
        <v>7196</v>
      </c>
      <c r="B1925" s="58" t="s">
        <v>7197</v>
      </c>
      <c r="C1925" s="52" t="s">
        <v>7198</v>
      </c>
      <c r="D1925" s="57" t="s">
        <v>6693</v>
      </c>
      <c r="E1925" s="52" t="s">
        <v>6694</v>
      </c>
    </row>
    <row r="1926" spans="1:5">
      <c r="A1926" s="57" t="s">
        <v>7199</v>
      </c>
      <c r="B1926" s="58" t="s">
        <v>7200</v>
      </c>
      <c r="C1926" s="52" t="s">
        <v>7201</v>
      </c>
      <c r="D1926" s="57" t="s">
        <v>5464</v>
      </c>
      <c r="E1926" s="52" t="s">
        <v>5465</v>
      </c>
    </row>
    <row r="1927" spans="1:5">
      <c r="A1927" s="57" t="s">
        <v>7202</v>
      </c>
      <c r="B1927" s="58" t="s">
        <v>7203</v>
      </c>
      <c r="C1927" s="52" t="s">
        <v>7204</v>
      </c>
      <c r="D1927" s="57" t="s">
        <v>557</v>
      </c>
      <c r="E1927" s="52" t="s">
        <v>558</v>
      </c>
    </row>
    <row r="1928" spans="1:5">
      <c r="A1928" s="57" t="s">
        <v>7205</v>
      </c>
      <c r="B1928" s="58" t="s">
        <v>7206</v>
      </c>
      <c r="C1928" s="52" t="s">
        <v>7207</v>
      </c>
      <c r="D1928" s="57" t="s">
        <v>557</v>
      </c>
      <c r="E1928" s="52" t="s">
        <v>558</v>
      </c>
    </row>
    <row r="1929" spans="1:5">
      <c r="A1929" s="57" t="s">
        <v>7208</v>
      </c>
      <c r="B1929" s="58" t="s">
        <v>7209</v>
      </c>
      <c r="C1929" s="52" t="s">
        <v>7210</v>
      </c>
      <c r="D1929" s="57" t="s">
        <v>557</v>
      </c>
      <c r="E1929" s="52" t="s">
        <v>558</v>
      </c>
    </row>
    <row r="1930" spans="1:5">
      <c r="A1930" s="57" t="s">
        <v>7211</v>
      </c>
      <c r="B1930" s="58" t="s">
        <v>7212</v>
      </c>
      <c r="C1930" s="52" t="s">
        <v>7213</v>
      </c>
      <c r="D1930" s="63"/>
      <c r="E1930" s="55"/>
    </row>
    <row r="1931" spans="1:5">
      <c r="A1931" s="57" t="s">
        <v>7214</v>
      </c>
      <c r="B1931" s="58" t="s">
        <v>7215</v>
      </c>
      <c r="C1931" s="52" t="s">
        <v>7216</v>
      </c>
      <c r="D1931" s="57" t="s">
        <v>7217</v>
      </c>
      <c r="E1931" s="52" t="s">
        <v>7218</v>
      </c>
    </row>
    <row r="1932" spans="1:5">
      <c r="A1932" s="57" t="s">
        <v>7219</v>
      </c>
      <c r="B1932" s="58" t="s">
        <v>4948</v>
      </c>
      <c r="C1932" s="52" t="s">
        <v>7220</v>
      </c>
      <c r="D1932" s="57" t="s">
        <v>7217</v>
      </c>
      <c r="E1932" s="52" t="s">
        <v>7218</v>
      </c>
    </row>
    <row r="1933" spans="1:5">
      <c r="A1933" s="57" t="s">
        <v>7221</v>
      </c>
      <c r="B1933" s="58" t="s">
        <v>7222</v>
      </c>
      <c r="C1933" s="52" t="s">
        <v>7223</v>
      </c>
      <c r="D1933" s="57" t="s">
        <v>7217</v>
      </c>
      <c r="E1933" s="52" t="s">
        <v>7218</v>
      </c>
    </row>
    <row r="1934" spans="1:5">
      <c r="A1934" s="57" t="s">
        <v>7224</v>
      </c>
      <c r="B1934" s="58" t="s">
        <v>7225</v>
      </c>
      <c r="C1934" s="52" t="s">
        <v>7226</v>
      </c>
      <c r="D1934" s="57" t="s">
        <v>7217</v>
      </c>
      <c r="E1934" s="52" t="s">
        <v>7218</v>
      </c>
    </row>
    <row r="1935" spans="1:5">
      <c r="A1935" s="57" t="s">
        <v>7227</v>
      </c>
      <c r="B1935" s="58" t="s">
        <v>7228</v>
      </c>
      <c r="C1935" s="52" t="s">
        <v>7229</v>
      </c>
      <c r="D1935" s="57" t="s">
        <v>552</v>
      </c>
      <c r="E1935" s="52" t="s">
        <v>553</v>
      </c>
    </row>
    <row r="1936" spans="1:5">
      <c r="A1936" s="57" t="s">
        <v>7230</v>
      </c>
      <c r="B1936" s="58" t="s">
        <v>7231</v>
      </c>
      <c r="C1936" s="52" t="s">
        <v>7232</v>
      </c>
      <c r="D1936" s="57" t="s">
        <v>6935</v>
      </c>
      <c r="E1936" s="52" t="s">
        <v>6936</v>
      </c>
    </row>
    <row r="1937" spans="1:5">
      <c r="A1937" s="57" t="s">
        <v>7233</v>
      </c>
      <c r="B1937" s="58" t="s">
        <v>7234</v>
      </c>
      <c r="C1937" s="52" t="s">
        <v>7235</v>
      </c>
      <c r="D1937" s="57" t="s">
        <v>1132</v>
      </c>
      <c r="E1937" s="52" t="s">
        <v>1133</v>
      </c>
    </row>
    <row r="1938" spans="1:5">
      <c r="A1938" s="57" t="s">
        <v>7236</v>
      </c>
      <c r="B1938" s="58" t="s">
        <v>7237</v>
      </c>
      <c r="C1938" s="52" t="s">
        <v>7238</v>
      </c>
      <c r="D1938" s="57" t="s">
        <v>7239</v>
      </c>
      <c r="E1938" s="52" t="s">
        <v>7240</v>
      </c>
    </row>
    <row r="1939" spans="1:5">
      <c r="A1939" s="57" t="s">
        <v>7241</v>
      </c>
      <c r="B1939" s="58" t="s">
        <v>7242</v>
      </c>
      <c r="C1939" s="52" t="s">
        <v>7243</v>
      </c>
      <c r="D1939" s="57" t="s">
        <v>6966</v>
      </c>
      <c r="E1939" s="52" t="s">
        <v>7244</v>
      </c>
    </row>
    <row r="1940" spans="1:5">
      <c r="A1940" s="57" t="s">
        <v>7245</v>
      </c>
      <c r="B1940" s="58" t="s">
        <v>7246</v>
      </c>
      <c r="C1940" s="52" t="s">
        <v>7247</v>
      </c>
      <c r="D1940" s="57" t="s">
        <v>6966</v>
      </c>
      <c r="E1940" s="52" t="s">
        <v>7244</v>
      </c>
    </row>
    <row r="1941" spans="1:5">
      <c r="A1941" s="57" t="s">
        <v>7248</v>
      </c>
      <c r="B1941" s="58" t="s">
        <v>7249</v>
      </c>
      <c r="C1941" s="52" t="s">
        <v>7250</v>
      </c>
      <c r="D1941" s="63"/>
      <c r="E1941" s="55"/>
    </row>
    <row r="1942" spans="1:5">
      <c r="A1942" s="57" t="s">
        <v>7251</v>
      </c>
      <c r="B1942" s="58" t="s">
        <v>7252</v>
      </c>
      <c r="C1942" s="52" t="s">
        <v>7253</v>
      </c>
      <c r="D1942" s="57" t="s">
        <v>5610</v>
      </c>
      <c r="E1942" s="52" t="s">
        <v>5611</v>
      </c>
    </row>
    <row r="1943" spans="1:5">
      <c r="A1943" s="57" t="s">
        <v>7254</v>
      </c>
      <c r="B1943" s="58" t="s">
        <v>7255</v>
      </c>
      <c r="C1943" s="52" t="s">
        <v>7256</v>
      </c>
      <c r="D1943" s="57" t="s">
        <v>7257</v>
      </c>
      <c r="E1943" s="52" t="s">
        <v>7258</v>
      </c>
    </row>
    <row r="1944" spans="1:5">
      <c r="A1944" s="57" t="s">
        <v>7259</v>
      </c>
      <c r="B1944" s="58" t="s">
        <v>7260</v>
      </c>
      <c r="C1944" s="52" t="s">
        <v>7261</v>
      </c>
      <c r="D1944" s="57" t="s">
        <v>3251</v>
      </c>
      <c r="E1944" s="52" t="s">
        <v>3252</v>
      </c>
    </row>
    <row r="1945" spans="1:5">
      <c r="A1945" s="57" t="s">
        <v>7262</v>
      </c>
      <c r="B1945" s="58" t="s">
        <v>7263</v>
      </c>
      <c r="C1945" s="52" t="s">
        <v>7264</v>
      </c>
      <c r="D1945" s="57" t="s">
        <v>3251</v>
      </c>
      <c r="E1945" s="52" t="s">
        <v>3252</v>
      </c>
    </row>
    <row r="1946" spans="1:5">
      <c r="A1946" s="57" t="s">
        <v>7265</v>
      </c>
      <c r="B1946" s="58" t="s">
        <v>7266</v>
      </c>
      <c r="C1946" s="52" t="s">
        <v>7267</v>
      </c>
      <c r="D1946" s="57" t="s">
        <v>7268</v>
      </c>
      <c r="E1946" s="52" t="s">
        <v>7269</v>
      </c>
    </row>
    <row r="1947" spans="1:5">
      <c r="A1947" s="57" t="s">
        <v>7270</v>
      </c>
      <c r="B1947" s="58" t="s">
        <v>7271</v>
      </c>
      <c r="C1947" s="52" t="s">
        <v>7272</v>
      </c>
      <c r="D1947" s="57" t="s">
        <v>7268</v>
      </c>
      <c r="E1947" s="52" t="s">
        <v>7269</v>
      </c>
    </row>
    <row r="1948" spans="1:5">
      <c r="A1948" s="57" t="s">
        <v>7273</v>
      </c>
      <c r="B1948" s="58" t="s">
        <v>7274</v>
      </c>
      <c r="C1948" s="52" t="s">
        <v>7275</v>
      </c>
      <c r="D1948" s="57" t="s">
        <v>854</v>
      </c>
      <c r="E1948" s="52" t="s">
        <v>853</v>
      </c>
    </row>
    <row r="1949" spans="1:5">
      <c r="A1949" s="57" t="s">
        <v>7276</v>
      </c>
      <c r="B1949" s="58" t="s">
        <v>7277</v>
      </c>
      <c r="C1949" s="52" t="s">
        <v>7278</v>
      </c>
      <c r="D1949" s="57" t="s">
        <v>854</v>
      </c>
      <c r="E1949" s="52" t="s">
        <v>853</v>
      </c>
    </row>
    <row r="1950" spans="1:5">
      <c r="A1950" s="57" t="s">
        <v>7279</v>
      </c>
      <c r="B1950" s="58" t="s">
        <v>7280</v>
      </c>
      <c r="C1950" s="52" t="s">
        <v>7281</v>
      </c>
      <c r="D1950" s="57" t="s">
        <v>854</v>
      </c>
      <c r="E1950" s="52" t="s">
        <v>853</v>
      </c>
    </row>
    <row r="1951" spans="1:5">
      <c r="A1951" s="57" t="s">
        <v>7282</v>
      </c>
      <c r="B1951" s="58" t="s">
        <v>7283</v>
      </c>
      <c r="C1951" s="52" t="s">
        <v>7284</v>
      </c>
      <c r="D1951" s="57" t="s">
        <v>854</v>
      </c>
      <c r="E1951" s="52" t="s">
        <v>853</v>
      </c>
    </row>
    <row r="1952" spans="1:5">
      <c r="A1952" s="57" t="s">
        <v>7285</v>
      </c>
      <c r="B1952" s="58" t="s">
        <v>7286</v>
      </c>
      <c r="C1952" s="52" t="s">
        <v>7287</v>
      </c>
      <c r="D1952" s="57" t="s">
        <v>854</v>
      </c>
      <c r="E1952" s="52" t="s">
        <v>853</v>
      </c>
    </row>
    <row r="1953" spans="1:5">
      <c r="A1953" s="57" t="s">
        <v>7288</v>
      </c>
      <c r="B1953" s="58" t="s">
        <v>7289</v>
      </c>
      <c r="C1953" s="52" t="s">
        <v>7290</v>
      </c>
      <c r="D1953" s="57" t="s">
        <v>854</v>
      </c>
      <c r="E1953" s="52" t="s">
        <v>853</v>
      </c>
    </row>
    <row r="1954" spans="1:5">
      <c r="A1954" s="57" t="s">
        <v>7291</v>
      </c>
      <c r="B1954" s="58" t="s">
        <v>7292</v>
      </c>
      <c r="C1954" s="52" t="s">
        <v>7293</v>
      </c>
      <c r="D1954" s="57" t="s">
        <v>854</v>
      </c>
      <c r="E1954" s="52" t="s">
        <v>853</v>
      </c>
    </row>
    <row r="1955" spans="1:5">
      <c r="A1955" s="57" t="s">
        <v>7294</v>
      </c>
      <c r="B1955" s="58" t="s">
        <v>7295</v>
      </c>
      <c r="C1955" s="52" t="s">
        <v>120</v>
      </c>
      <c r="D1955" s="63"/>
      <c r="E1955" s="55"/>
    </row>
    <row r="1956" spans="1:5">
      <c r="A1956" s="57" t="s">
        <v>7296</v>
      </c>
      <c r="B1956" s="58" t="s">
        <v>7297</v>
      </c>
      <c r="C1956" s="52" t="s">
        <v>7298</v>
      </c>
      <c r="D1956" s="57" t="s">
        <v>7299</v>
      </c>
      <c r="E1956" s="52" t="s">
        <v>7300</v>
      </c>
    </row>
    <row r="1957" spans="1:5">
      <c r="A1957" s="57" t="s">
        <v>7301</v>
      </c>
      <c r="B1957" s="58" t="s">
        <v>7302</v>
      </c>
      <c r="C1957" s="52" t="s">
        <v>7303</v>
      </c>
      <c r="D1957" s="57" t="s">
        <v>557</v>
      </c>
      <c r="E1957" s="52" t="s">
        <v>558</v>
      </c>
    </row>
    <row r="1958" spans="1:5">
      <c r="A1958" s="57" t="s">
        <v>7304</v>
      </c>
      <c r="B1958" s="58" t="s">
        <v>7305</v>
      </c>
      <c r="C1958" s="52" t="s">
        <v>7306</v>
      </c>
      <c r="D1958" s="57" t="s">
        <v>7307</v>
      </c>
      <c r="E1958" s="52" t="s">
        <v>7308</v>
      </c>
    </row>
    <row r="1959" spans="1:5">
      <c r="A1959" s="57" t="s">
        <v>7309</v>
      </c>
      <c r="B1959" s="58" t="s">
        <v>7310</v>
      </c>
      <c r="C1959" s="52" t="s">
        <v>7311</v>
      </c>
      <c r="D1959" s="57" t="s">
        <v>7312</v>
      </c>
      <c r="E1959" s="52" t="s">
        <v>7313</v>
      </c>
    </row>
    <row r="1960" spans="1:5">
      <c r="A1960" s="57" t="s">
        <v>7314</v>
      </c>
      <c r="B1960" s="58" t="s">
        <v>7315</v>
      </c>
      <c r="C1960" s="52" t="s">
        <v>7316</v>
      </c>
      <c r="D1960" s="57" t="s">
        <v>7317</v>
      </c>
      <c r="E1960" s="52" t="s">
        <v>7318</v>
      </c>
    </row>
    <row r="1961" spans="1:5">
      <c r="A1961" s="57" t="s">
        <v>7319</v>
      </c>
      <c r="B1961" s="58" t="s">
        <v>7320</v>
      </c>
      <c r="C1961" s="52" t="s">
        <v>7321</v>
      </c>
      <c r="D1961" s="57" t="s">
        <v>7322</v>
      </c>
      <c r="E1961" s="52" t="s">
        <v>7323</v>
      </c>
    </row>
    <row r="1962" spans="1:5">
      <c r="A1962" s="57" t="s">
        <v>7324</v>
      </c>
      <c r="B1962" s="58" t="s">
        <v>7325</v>
      </c>
      <c r="C1962" s="52" t="s">
        <v>7326</v>
      </c>
      <c r="D1962" s="63"/>
      <c r="E1962" s="55"/>
    </row>
    <row r="1963" spans="1:5">
      <c r="A1963" s="57" t="s">
        <v>7327</v>
      </c>
      <c r="B1963" s="58" t="s">
        <v>7328</v>
      </c>
      <c r="C1963" s="52" t="s">
        <v>7329</v>
      </c>
      <c r="D1963" s="57" t="s">
        <v>7330</v>
      </c>
      <c r="E1963" s="52" t="s">
        <v>7331</v>
      </c>
    </row>
    <row r="1964" spans="1:5">
      <c r="A1964" s="57" t="s">
        <v>7332</v>
      </c>
      <c r="B1964" s="58" t="s">
        <v>7333</v>
      </c>
      <c r="C1964" s="52" t="s">
        <v>7334</v>
      </c>
      <c r="D1964" s="57" t="s">
        <v>7335</v>
      </c>
      <c r="E1964" s="52" t="s">
        <v>7336</v>
      </c>
    </row>
    <row r="1965" spans="1:5">
      <c r="A1965" s="57" t="s">
        <v>7337</v>
      </c>
      <c r="B1965" s="58" t="s">
        <v>7338</v>
      </c>
      <c r="C1965" s="52" t="s">
        <v>7339</v>
      </c>
      <c r="D1965" s="57" t="s">
        <v>7340</v>
      </c>
      <c r="E1965" s="52" t="s">
        <v>7341</v>
      </c>
    </row>
    <row r="1966" spans="1:5">
      <c r="A1966" s="57" t="s">
        <v>7342</v>
      </c>
      <c r="B1966" s="58" t="s">
        <v>5047</v>
      </c>
      <c r="C1966" s="52" t="s">
        <v>7343</v>
      </c>
      <c r="D1966" s="57" t="s">
        <v>7344</v>
      </c>
      <c r="E1966" s="52" t="s">
        <v>7345</v>
      </c>
    </row>
    <row r="1967" spans="1:5">
      <c r="A1967" s="57" t="s">
        <v>7346</v>
      </c>
      <c r="B1967" s="58" t="s">
        <v>7347</v>
      </c>
      <c r="C1967" s="52" t="s">
        <v>7348</v>
      </c>
      <c r="D1967" s="57" t="s">
        <v>7349</v>
      </c>
      <c r="E1967" s="52" t="s">
        <v>7350</v>
      </c>
    </row>
    <row r="1968" spans="1:5">
      <c r="A1968" s="57" t="s">
        <v>7351</v>
      </c>
      <c r="B1968" s="58" t="s">
        <v>7352</v>
      </c>
      <c r="C1968" s="52" t="s">
        <v>7353</v>
      </c>
      <c r="D1968" s="57" t="s">
        <v>7354</v>
      </c>
      <c r="E1968" s="52" t="s">
        <v>7355</v>
      </c>
    </row>
    <row r="1969" spans="1:5">
      <c r="A1969" s="57" t="s">
        <v>7356</v>
      </c>
      <c r="B1969" s="58" t="s">
        <v>7357</v>
      </c>
      <c r="C1969" s="52" t="s">
        <v>7358</v>
      </c>
      <c r="D1969" s="57" t="s">
        <v>7359</v>
      </c>
      <c r="E1969" s="52" t="s">
        <v>7360</v>
      </c>
    </row>
    <row r="1970" spans="1:5">
      <c r="A1970" s="57" t="s">
        <v>7361</v>
      </c>
      <c r="B1970" s="58" t="s">
        <v>7362</v>
      </c>
      <c r="C1970" s="52" t="s">
        <v>7363</v>
      </c>
      <c r="D1970" s="57" t="s">
        <v>7364</v>
      </c>
      <c r="E1970" s="52" t="s">
        <v>7365</v>
      </c>
    </row>
    <row r="1971" spans="1:5">
      <c r="A1971" s="57" t="s">
        <v>7361</v>
      </c>
      <c r="B1971" s="58" t="s">
        <v>7362</v>
      </c>
      <c r="C1971" s="52" t="s">
        <v>7363</v>
      </c>
      <c r="D1971" s="57" t="s">
        <v>7359</v>
      </c>
      <c r="E1971" s="52" t="s">
        <v>7360</v>
      </c>
    </row>
    <row r="1972" spans="1:5">
      <c r="A1972" s="57" t="s">
        <v>7366</v>
      </c>
      <c r="B1972" s="58" t="s">
        <v>7367</v>
      </c>
      <c r="C1972" s="52" t="s">
        <v>7368</v>
      </c>
      <c r="D1972" s="57" t="s">
        <v>7369</v>
      </c>
      <c r="E1972" s="52" t="s">
        <v>7370</v>
      </c>
    </row>
    <row r="1973" spans="1:5">
      <c r="A1973" s="57" t="s">
        <v>7371</v>
      </c>
      <c r="B1973" s="58" t="s">
        <v>7372</v>
      </c>
      <c r="C1973" s="52" t="s">
        <v>7373</v>
      </c>
      <c r="D1973" s="57" t="s">
        <v>7374</v>
      </c>
      <c r="E1973" s="52" t="s">
        <v>7375</v>
      </c>
    </row>
    <row r="1974" spans="1:5">
      <c r="A1974" s="57" t="s">
        <v>7376</v>
      </c>
      <c r="B1974" s="58" t="s">
        <v>7377</v>
      </c>
      <c r="C1974" s="52" t="s">
        <v>7378</v>
      </c>
      <c r="D1974" s="57" t="s">
        <v>7379</v>
      </c>
      <c r="E1974" s="52" t="s">
        <v>7380</v>
      </c>
    </row>
    <row r="1975" spans="1:5">
      <c r="A1975" s="57" t="s">
        <v>7381</v>
      </c>
      <c r="B1975" s="58" t="s">
        <v>7382</v>
      </c>
      <c r="C1975" s="52" t="s">
        <v>7383</v>
      </c>
      <c r="D1975" s="57" t="s">
        <v>7384</v>
      </c>
      <c r="E1975" s="52" t="s">
        <v>7385</v>
      </c>
    </row>
    <row r="1976" spans="1:5">
      <c r="A1976" s="57" t="s">
        <v>7386</v>
      </c>
      <c r="B1976" s="58" t="s">
        <v>7387</v>
      </c>
      <c r="C1976" s="52" t="s">
        <v>7388</v>
      </c>
      <c r="D1976" s="57" t="s">
        <v>7389</v>
      </c>
      <c r="E1976" s="52" t="s">
        <v>7390</v>
      </c>
    </row>
    <row r="1977" spans="1:5">
      <c r="A1977" s="57" t="s">
        <v>7391</v>
      </c>
      <c r="B1977" s="58" t="s">
        <v>7392</v>
      </c>
      <c r="C1977" s="52" t="s">
        <v>7393</v>
      </c>
      <c r="D1977" s="57" t="s">
        <v>7394</v>
      </c>
      <c r="E1977" s="52" t="s">
        <v>7395</v>
      </c>
    </row>
    <row r="1978" spans="1:5">
      <c r="A1978" s="57" t="s">
        <v>7396</v>
      </c>
      <c r="B1978" s="58" t="s">
        <v>7397</v>
      </c>
      <c r="C1978" s="52" t="s">
        <v>7398</v>
      </c>
      <c r="D1978" s="57" t="s">
        <v>7399</v>
      </c>
      <c r="E1978" s="52" t="s">
        <v>7400</v>
      </c>
    </row>
    <row r="1979" spans="1:5">
      <c r="A1979" s="57" t="s">
        <v>7401</v>
      </c>
      <c r="B1979" s="58" t="s">
        <v>7402</v>
      </c>
      <c r="C1979" s="52" t="s">
        <v>7403</v>
      </c>
      <c r="D1979" s="57" t="s">
        <v>7404</v>
      </c>
      <c r="E1979" s="52" t="s">
        <v>7405</v>
      </c>
    </row>
    <row r="1980" spans="1:5">
      <c r="A1980" s="57" t="s">
        <v>7406</v>
      </c>
      <c r="B1980" s="58" t="s">
        <v>7407</v>
      </c>
      <c r="C1980" s="52" t="s">
        <v>7408</v>
      </c>
      <c r="D1980" s="57" t="s">
        <v>7409</v>
      </c>
      <c r="E1980" s="52" t="s">
        <v>7410</v>
      </c>
    </row>
    <row r="1981" spans="1:5">
      <c r="A1981" s="57" t="s">
        <v>7411</v>
      </c>
      <c r="B1981" s="58" t="s">
        <v>7412</v>
      </c>
      <c r="C1981" s="52" t="s">
        <v>7413</v>
      </c>
      <c r="D1981" s="57" t="s">
        <v>7414</v>
      </c>
      <c r="E1981" s="52" t="s">
        <v>7415</v>
      </c>
    </row>
    <row r="1982" spans="1:5">
      <c r="A1982" s="57" t="s">
        <v>7416</v>
      </c>
      <c r="B1982" s="58" t="s">
        <v>7417</v>
      </c>
      <c r="C1982" s="52" t="s">
        <v>7418</v>
      </c>
      <c r="D1982" s="57" t="s">
        <v>7404</v>
      </c>
      <c r="E1982" s="52" t="s">
        <v>7405</v>
      </c>
    </row>
    <row r="1983" spans="1:5">
      <c r="A1983" s="57" t="s">
        <v>7419</v>
      </c>
      <c r="B1983" s="58" t="s">
        <v>7420</v>
      </c>
      <c r="C1983" s="52" t="s">
        <v>7421</v>
      </c>
      <c r="D1983" s="57" t="s">
        <v>7422</v>
      </c>
      <c r="E1983" s="52" t="s">
        <v>7423</v>
      </c>
    </row>
    <row r="1984" spans="1:5">
      <c r="A1984" s="57" t="s">
        <v>7419</v>
      </c>
      <c r="B1984" s="58" t="s">
        <v>7420</v>
      </c>
      <c r="C1984" s="52" t="s">
        <v>7421</v>
      </c>
      <c r="D1984" s="57" t="s">
        <v>7424</v>
      </c>
      <c r="E1984" s="52" t="s">
        <v>7425</v>
      </c>
    </row>
    <row r="1985" spans="1:5">
      <c r="A1985" s="57" t="s">
        <v>7426</v>
      </c>
      <c r="B1985" s="58" t="s">
        <v>7427</v>
      </c>
      <c r="C1985" s="52" t="s">
        <v>7428</v>
      </c>
      <c r="D1985" s="57" t="s">
        <v>7429</v>
      </c>
      <c r="E1985" s="52" t="s">
        <v>7430</v>
      </c>
    </row>
    <row r="1986" spans="1:5">
      <c r="A1986" s="57" t="s">
        <v>7431</v>
      </c>
      <c r="B1986" s="58" t="s">
        <v>7432</v>
      </c>
      <c r="C1986" s="52" t="s">
        <v>7433</v>
      </c>
      <c r="D1986" s="57" t="s">
        <v>7434</v>
      </c>
      <c r="E1986" s="52" t="s">
        <v>7435</v>
      </c>
    </row>
    <row r="1987" spans="1:5">
      <c r="A1987" s="57" t="s">
        <v>7436</v>
      </c>
      <c r="B1987" s="58" t="s">
        <v>7437</v>
      </c>
      <c r="C1987" s="52" t="s">
        <v>7438</v>
      </c>
      <c r="D1987" s="57" t="s">
        <v>7439</v>
      </c>
      <c r="E1987" s="52" t="s">
        <v>7440</v>
      </c>
    </row>
    <row r="1988" spans="1:5">
      <c r="A1988" s="57" t="s">
        <v>7441</v>
      </c>
      <c r="B1988" s="58" t="s">
        <v>7442</v>
      </c>
      <c r="C1988" s="52" t="s">
        <v>7443</v>
      </c>
      <c r="D1988" s="57" t="s">
        <v>7444</v>
      </c>
      <c r="E1988" s="52" t="s">
        <v>7445</v>
      </c>
    </row>
    <row r="1989" spans="1:5">
      <c r="A1989" s="57" t="s">
        <v>7446</v>
      </c>
      <c r="B1989" s="58" t="s">
        <v>7447</v>
      </c>
      <c r="C1989" s="52" t="s">
        <v>7448</v>
      </c>
      <c r="D1989" s="63"/>
      <c r="E1989" s="55"/>
    </row>
    <row r="1990" spans="1:5">
      <c r="A1990" s="57" t="s">
        <v>7449</v>
      </c>
      <c r="B1990" s="58" t="s">
        <v>7450</v>
      </c>
      <c r="C1990" s="52" t="s">
        <v>7451</v>
      </c>
      <c r="D1990" s="57" t="s">
        <v>7452</v>
      </c>
      <c r="E1990" s="52" t="s">
        <v>7453</v>
      </c>
    </row>
    <row r="1991" spans="1:5">
      <c r="A1991" s="57" t="s">
        <v>7454</v>
      </c>
      <c r="B1991" s="58" t="s">
        <v>7455</v>
      </c>
      <c r="C1991" s="52" t="s">
        <v>7456</v>
      </c>
      <c r="D1991" s="57" t="s">
        <v>7457</v>
      </c>
      <c r="E1991" s="52" t="s">
        <v>7458</v>
      </c>
    </row>
    <row r="1992" spans="1:5">
      <c r="A1992" s="57" t="s">
        <v>7459</v>
      </c>
      <c r="B1992" s="58" t="s">
        <v>7460</v>
      </c>
      <c r="C1992" s="52" t="s">
        <v>7461</v>
      </c>
      <c r="D1992" s="57" t="s">
        <v>7462</v>
      </c>
      <c r="E1992" s="52" t="s">
        <v>7463</v>
      </c>
    </row>
    <row r="1993" spans="1:5">
      <c r="A1993" s="57" t="s">
        <v>7464</v>
      </c>
      <c r="B1993" s="58" t="s">
        <v>7465</v>
      </c>
      <c r="C1993" s="52" t="s">
        <v>7466</v>
      </c>
      <c r="D1993" s="57" t="s">
        <v>7467</v>
      </c>
      <c r="E1993" s="52" t="s">
        <v>7468</v>
      </c>
    </row>
    <row r="1994" spans="1:5">
      <c r="A1994" s="57" t="s">
        <v>7469</v>
      </c>
      <c r="B1994" s="58" t="s">
        <v>7470</v>
      </c>
      <c r="C1994" s="52" t="s">
        <v>7471</v>
      </c>
      <c r="D1994" s="57" t="s">
        <v>7472</v>
      </c>
      <c r="E1994" s="52" t="s">
        <v>7473</v>
      </c>
    </row>
    <row r="1995" spans="1:5">
      <c r="A1995" s="57" t="s">
        <v>7474</v>
      </c>
      <c r="B1995" s="58" t="s">
        <v>7475</v>
      </c>
      <c r="C1995" s="52" t="s">
        <v>7476</v>
      </c>
      <c r="D1995" s="57" t="s">
        <v>7477</v>
      </c>
      <c r="E1995" s="52" t="s">
        <v>7478</v>
      </c>
    </row>
    <row r="1996" spans="1:5">
      <c r="A1996" s="57" t="s">
        <v>7479</v>
      </c>
      <c r="B1996" s="58" t="s">
        <v>7480</v>
      </c>
      <c r="C1996" s="52" t="s">
        <v>7481</v>
      </c>
      <c r="D1996" s="57" t="s">
        <v>7482</v>
      </c>
      <c r="E1996" s="52" t="s">
        <v>7483</v>
      </c>
    </row>
    <row r="1997" spans="1:5">
      <c r="A1997" s="57" t="s">
        <v>7484</v>
      </c>
      <c r="B1997" s="58" t="s">
        <v>7485</v>
      </c>
      <c r="C1997" s="52" t="s">
        <v>7486</v>
      </c>
      <c r="D1997" s="57" t="s">
        <v>7487</v>
      </c>
      <c r="E1997" s="52" t="s">
        <v>7488</v>
      </c>
    </row>
    <row r="1998" spans="1:5">
      <c r="A1998" s="57" t="s">
        <v>7489</v>
      </c>
      <c r="B1998" s="58" t="s">
        <v>7490</v>
      </c>
      <c r="C1998" s="52" t="s">
        <v>7491</v>
      </c>
      <c r="D1998" s="57" t="s">
        <v>7492</v>
      </c>
      <c r="E1998" s="52" t="s">
        <v>7493</v>
      </c>
    </row>
    <row r="1999" spans="1:5">
      <c r="A1999" s="57" t="s">
        <v>7494</v>
      </c>
      <c r="B1999" s="58" t="s">
        <v>7495</v>
      </c>
      <c r="C1999" s="52" t="s">
        <v>7496</v>
      </c>
      <c r="D1999" s="57" t="s">
        <v>7497</v>
      </c>
      <c r="E1999" s="52" t="s">
        <v>7498</v>
      </c>
    </row>
    <row r="2000" spans="1:5">
      <c r="A2000" s="57" t="s">
        <v>7499</v>
      </c>
      <c r="B2000" s="58" t="s">
        <v>7500</v>
      </c>
      <c r="C2000" s="52" t="s">
        <v>7501</v>
      </c>
      <c r="D2000" s="57" t="s">
        <v>7482</v>
      </c>
      <c r="E2000" s="52" t="s">
        <v>7483</v>
      </c>
    </row>
    <row r="2001" spans="1:5">
      <c r="A2001" s="57" t="s">
        <v>7502</v>
      </c>
      <c r="B2001" s="58" t="s">
        <v>7503</v>
      </c>
      <c r="C2001" s="52" t="s">
        <v>7504</v>
      </c>
      <c r="D2001" s="63"/>
      <c r="E2001" s="55"/>
    </row>
    <row r="2002" spans="1:5">
      <c r="A2002" s="57" t="s">
        <v>7505</v>
      </c>
      <c r="B2002" s="58" t="s">
        <v>7506</v>
      </c>
      <c r="C2002" s="52" t="s">
        <v>7507</v>
      </c>
      <c r="D2002" s="57" t="s">
        <v>7508</v>
      </c>
      <c r="E2002" s="52" t="s">
        <v>7509</v>
      </c>
    </row>
    <row r="2003" spans="1:5">
      <c r="A2003" s="57" t="s">
        <v>7510</v>
      </c>
      <c r="B2003" s="58" t="s">
        <v>7511</v>
      </c>
      <c r="C2003" s="52" t="s">
        <v>7512</v>
      </c>
      <c r="D2003" s="57" t="s">
        <v>7513</v>
      </c>
      <c r="E2003" s="52" t="s">
        <v>7514</v>
      </c>
    </row>
    <row r="2004" spans="1:5">
      <c r="A2004" s="57" t="s">
        <v>7515</v>
      </c>
      <c r="B2004" s="58" t="s">
        <v>7516</v>
      </c>
      <c r="C2004" s="52" t="s">
        <v>7517</v>
      </c>
      <c r="D2004" s="57" t="s">
        <v>7518</v>
      </c>
      <c r="E2004" s="52" t="s">
        <v>7519</v>
      </c>
    </row>
    <row r="2005" spans="1:5">
      <c r="A2005" s="57" t="s">
        <v>7520</v>
      </c>
      <c r="B2005" s="58" t="s">
        <v>7521</v>
      </c>
      <c r="C2005" s="52" t="s">
        <v>7522</v>
      </c>
      <c r="D2005" s="57" t="s">
        <v>7523</v>
      </c>
      <c r="E2005" s="52" t="s">
        <v>7524</v>
      </c>
    </row>
    <row r="2006" spans="1:5">
      <c r="A2006" s="57" t="s">
        <v>7525</v>
      </c>
      <c r="B2006" s="58" t="s">
        <v>7526</v>
      </c>
      <c r="C2006" s="52" t="s">
        <v>7527</v>
      </c>
      <c r="D2006" s="57" t="s">
        <v>7528</v>
      </c>
      <c r="E2006" s="52" t="s">
        <v>7529</v>
      </c>
    </row>
    <row r="2007" spans="1:5">
      <c r="A2007" s="57" t="s">
        <v>7530</v>
      </c>
      <c r="B2007" s="58" t="s">
        <v>7531</v>
      </c>
      <c r="C2007" s="52" t="s">
        <v>7532</v>
      </c>
      <c r="D2007" s="57" t="s">
        <v>7533</v>
      </c>
      <c r="E2007" s="52" t="s">
        <v>7534</v>
      </c>
    </row>
    <row r="2008" spans="1:5">
      <c r="A2008" s="57" t="s">
        <v>7535</v>
      </c>
      <c r="B2008" s="58" t="s">
        <v>7536</v>
      </c>
      <c r="C2008" s="52" t="s">
        <v>7537</v>
      </c>
      <c r="D2008" s="57" t="s">
        <v>7538</v>
      </c>
      <c r="E2008" s="52" t="s">
        <v>7539</v>
      </c>
    </row>
    <row r="2009" spans="1:5">
      <c r="A2009" s="57" t="s">
        <v>7540</v>
      </c>
      <c r="B2009" s="58" t="s">
        <v>7541</v>
      </c>
      <c r="C2009" s="52" t="s">
        <v>7542</v>
      </c>
      <c r="D2009" s="57" t="s">
        <v>7543</v>
      </c>
      <c r="E2009" s="52" t="s">
        <v>7544</v>
      </c>
    </row>
    <row r="2010" spans="1:5">
      <c r="A2010" s="57" t="s">
        <v>7545</v>
      </c>
      <c r="B2010" s="58" t="s">
        <v>7546</v>
      </c>
      <c r="C2010" s="52" t="s">
        <v>7547</v>
      </c>
      <c r="D2010" s="57" t="s">
        <v>6890</v>
      </c>
      <c r="E2010" s="52" t="s">
        <v>6960</v>
      </c>
    </row>
    <row r="2011" spans="1:5">
      <c r="A2011" s="57" t="s">
        <v>7548</v>
      </c>
      <c r="B2011" s="58" t="s">
        <v>7549</v>
      </c>
      <c r="C2011" s="52" t="s">
        <v>7550</v>
      </c>
      <c r="D2011" s="57" t="s">
        <v>7551</v>
      </c>
      <c r="E2011" s="52" t="s">
        <v>7552</v>
      </c>
    </row>
    <row r="2012" spans="1:5">
      <c r="A2012" s="57" t="s">
        <v>7553</v>
      </c>
      <c r="B2012" s="58" t="s">
        <v>7554</v>
      </c>
      <c r="C2012" s="52" t="s">
        <v>7555</v>
      </c>
      <c r="D2012" s="57" t="s">
        <v>7556</v>
      </c>
      <c r="E2012" s="52" t="s">
        <v>7557</v>
      </c>
    </row>
    <row r="2013" spans="1:5">
      <c r="A2013" s="57" t="s">
        <v>7558</v>
      </c>
      <c r="B2013" s="58" t="s">
        <v>7559</v>
      </c>
      <c r="C2013" s="52" t="s">
        <v>7560</v>
      </c>
      <c r="D2013" s="57" t="s">
        <v>7561</v>
      </c>
      <c r="E2013" s="52" t="s">
        <v>7562</v>
      </c>
    </row>
    <row r="2014" spans="1:5">
      <c r="A2014" s="57" t="s">
        <v>7563</v>
      </c>
      <c r="B2014" s="58" t="s">
        <v>7564</v>
      </c>
      <c r="C2014" s="52" t="s">
        <v>7565</v>
      </c>
      <c r="D2014" s="57" t="s">
        <v>7566</v>
      </c>
      <c r="E2014" s="52" t="s">
        <v>7567</v>
      </c>
    </row>
    <row r="2015" spans="1:5">
      <c r="A2015" s="57" t="s">
        <v>7568</v>
      </c>
      <c r="B2015" s="58" t="s">
        <v>7569</v>
      </c>
      <c r="C2015" s="52" t="s">
        <v>1693</v>
      </c>
      <c r="D2015" s="57" t="s">
        <v>1694</v>
      </c>
      <c r="E2015" s="52" t="s">
        <v>1695</v>
      </c>
    </row>
    <row r="2016" spans="1:5">
      <c r="A2016" s="57" t="s">
        <v>7570</v>
      </c>
      <c r="B2016" s="58" t="s">
        <v>7571</v>
      </c>
      <c r="C2016" s="52" t="s">
        <v>7572</v>
      </c>
      <c r="D2016" s="57" t="s">
        <v>1234</v>
      </c>
      <c r="E2016" s="52" t="s">
        <v>1235</v>
      </c>
    </row>
    <row r="2017" spans="1:5">
      <c r="A2017" s="57" t="s">
        <v>7573</v>
      </c>
      <c r="B2017" s="58" t="s">
        <v>7574</v>
      </c>
      <c r="C2017" s="52" t="s">
        <v>7575</v>
      </c>
      <c r="D2017" s="57" t="s">
        <v>1234</v>
      </c>
      <c r="E2017" s="52" t="s">
        <v>1235</v>
      </c>
    </row>
    <row r="2018" spans="1:5">
      <c r="A2018" s="57" t="s">
        <v>7576</v>
      </c>
      <c r="B2018" s="58" t="s">
        <v>7577</v>
      </c>
      <c r="C2018" s="52" t="s">
        <v>7578</v>
      </c>
      <c r="D2018" s="57" t="s">
        <v>1234</v>
      </c>
      <c r="E2018" s="52" t="s">
        <v>1235</v>
      </c>
    </row>
    <row r="2019" spans="1:5">
      <c r="A2019" s="57" t="s">
        <v>7579</v>
      </c>
      <c r="B2019" s="58" t="s">
        <v>7580</v>
      </c>
      <c r="C2019" s="52" t="s">
        <v>7581</v>
      </c>
      <c r="D2019" s="57" t="s">
        <v>1234</v>
      </c>
      <c r="E2019" s="52" t="s">
        <v>1235</v>
      </c>
    </row>
    <row r="2020" spans="1:5">
      <c r="A2020" s="57" t="s">
        <v>7582</v>
      </c>
      <c r="B2020" s="58" t="s">
        <v>7583</v>
      </c>
      <c r="C2020" s="52" t="s">
        <v>7584</v>
      </c>
      <c r="D2020" s="57" t="s">
        <v>3826</v>
      </c>
      <c r="E2020" s="52" t="s">
        <v>7585</v>
      </c>
    </row>
    <row r="2021" spans="1:5">
      <c r="A2021" s="57" t="s">
        <v>7586</v>
      </c>
      <c r="B2021" s="58" t="s">
        <v>7587</v>
      </c>
      <c r="C2021" s="52" t="s">
        <v>7588</v>
      </c>
      <c r="D2021" s="57" t="s">
        <v>3866</v>
      </c>
      <c r="E2021" s="52" t="s">
        <v>7589</v>
      </c>
    </row>
    <row r="2022" spans="1:5">
      <c r="A2022" s="57" t="s">
        <v>7590</v>
      </c>
      <c r="B2022" s="58" t="s">
        <v>7591</v>
      </c>
      <c r="C2022" s="52" t="s">
        <v>7592</v>
      </c>
      <c r="D2022" s="57" t="s">
        <v>3826</v>
      </c>
      <c r="E2022" s="52" t="s">
        <v>7585</v>
      </c>
    </row>
    <row r="2023" spans="1:5">
      <c r="A2023" s="57" t="s">
        <v>7593</v>
      </c>
      <c r="B2023" s="58" t="s">
        <v>7594</v>
      </c>
      <c r="C2023" s="52" t="s">
        <v>7595</v>
      </c>
      <c r="D2023" s="57" t="s">
        <v>7596</v>
      </c>
      <c r="E2023" s="52" t="s">
        <v>7597</v>
      </c>
    </row>
    <row r="2024" spans="1:5">
      <c r="A2024" s="57" t="s">
        <v>7598</v>
      </c>
      <c r="B2024" s="58" t="s">
        <v>7599</v>
      </c>
      <c r="C2024" s="52" t="s">
        <v>7600</v>
      </c>
      <c r="D2024" s="57" t="s">
        <v>3672</v>
      </c>
      <c r="E2024" s="52" t="s">
        <v>7601</v>
      </c>
    </row>
    <row r="2025" spans="1:5">
      <c r="A2025" s="57" t="s">
        <v>7602</v>
      </c>
      <c r="B2025" s="58" t="s">
        <v>7603</v>
      </c>
      <c r="C2025" s="52" t="s">
        <v>7604</v>
      </c>
      <c r="D2025" s="57" t="s">
        <v>7605</v>
      </c>
      <c r="E2025" s="52" t="s">
        <v>7606</v>
      </c>
    </row>
    <row r="2026" spans="1:5">
      <c r="A2026" s="57" t="s">
        <v>7607</v>
      </c>
      <c r="B2026" s="58" t="s">
        <v>7608</v>
      </c>
      <c r="C2026" s="52" t="s">
        <v>7609</v>
      </c>
      <c r="D2026" s="57" t="s">
        <v>1033</v>
      </c>
      <c r="E2026" s="52" t="s">
        <v>1034</v>
      </c>
    </row>
    <row r="2027" spans="1:5">
      <c r="A2027" s="57" t="s">
        <v>7610</v>
      </c>
      <c r="B2027" s="58" t="s">
        <v>7611</v>
      </c>
      <c r="C2027" s="52" t="s">
        <v>7612</v>
      </c>
      <c r="D2027" s="57" t="s">
        <v>7613</v>
      </c>
      <c r="E2027" s="52" t="s">
        <v>7614</v>
      </c>
    </row>
    <row r="2028" spans="1:5">
      <c r="A2028" s="57" t="s">
        <v>7615</v>
      </c>
      <c r="B2028" s="58" t="s">
        <v>7616</v>
      </c>
      <c r="C2028" s="52" t="s">
        <v>7617</v>
      </c>
      <c r="D2028" s="57" t="s">
        <v>1641</v>
      </c>
      <c r="E2028" s="52" t="s">
        <v>1640</v>
      </c>
    </row>
    <row r="2029" spans="1:5">
      <c r="A2029" s="57" t="s">
        <v>7618</v>
      </c>
      <c r="B2029" s="58" t="s">
        <v>7619</v>
      </c>
      <c r="C2029" s="52" t="s">
        <v>1640</v>
      </c>
      <c r="D2029" s="57" t="s">
        <v>1641</v>
      </c>
      <c r="E2029" s="52" t="s">
        <v>1640</v>
      </c>
    </row>
    <row r="2030" spans="1:5">
      <c r="A2030" s="57" t="s">
        <v>7620</v>
      </c>
      <c r="B2030" s="58" t="s">
        <v>7621</v>
      </c>
      <c r="C2030" s="52" t="s">
        <v>1635</v>
      </c>
      <c r="D2030" s="57" t="s">
        <v>1634</v>
      </c>
      <c r="E2030" s="52" t="s">
        <v>1635</v>
      </c>
    </row>
    <row r="2031" spans="1:5" ht="24">
      <c r="A2031" s="57" t="s">
        <v>7622</v>
      </c>
      <c r="B2031" s="58" t="s">
        <v>7623</v>
      </c>
      <c r="C2031" s="52" t="s">
        <v>7624</v>
      </c>
      <c r="D2031" s="57" t="s">
        <v>7625</v>
      </c>
      <c r="E2031" s="52" t="s">
        <v>7626</v>
      </c>
    </row>
    <row r="2032" spans="1:5">
      <c r="A2032" s="57" t="s">
        <v>7627</v>
      </c>
      <c r="B2032" s="58" t="s">
        <v>7628</v>
      </c>
      <c r="C2032" s="52" t="s">
        <v>7629</v>
      </c>
      <c r="D2032" s="57" t="s">
        <v>7630</v>
      </c>
      <c r="E2032" s="52" t="s">
        <v>7631</v>
      </c>
    </row>
    <row r="2033" spans="1:5">
      <c r="A2033" s="57" t="s">
        <v>7632</v>
      </c>
      <c r="B2033" s="58" t="s">
        <v>7633</v>
      </c>
      <c r="C2033" s="52" t="s">
        <v>5963</v>
      </c>
      <c r="D2033" s="57" t="s">
        <v>3426</v>
      </c>
      <c r="E2033" s="52" t="s">
        <v>3427</v>
      </c>
    </row>
    <row r="2034" spans="1:5">
      <c r="A2034" s="57" t="s">
        <v>7634</v>
      </c>
      <c r="B2034" s="58" t="s">
        <v>7635</v>
      </c>
      <c r="C2034" s="52" t="s">
        <v>7636</v>
      </c>
      <c r="D2034" s="57" t="s">
        <v>3695</v>
      </c>
      <c r="E2034" s="52" t="s">
        <v>7637</v>
      </c>
    </row>
    <row r="2035" spans="1:5">
      <c r="A2035" s="57" t="s">
        <v>7638</v>
      </c>
      <c r="B2035" s="58" t="s">
        <v>7639</v>
      </c>
      <c r="C2035" s="52" t="s">
        <v>7640</v>
      </c>
      <c r="D2035" s="57" t="s">
        <v>1978</v>
      </c>
      <c r="E2035" s="52" t="s">
        <v>1979</v>
      </c>
    </row>
    <row r="2036" spans="1:5">
      <c r="A2036" s="57" t="s">
        <v>7641</v>
      </c>
      <c r="B2036" s="58" t="s">
        <v>7642</v>
      </c>
      <c r="C2036" s="52" t="s">
        <v>7643</v>
      </c>
      <c r="D2036" s="57" t="s">
        <v>2142</v>
      </c>
      <c r="E2036" s="52" t="s">
        <v>2143</v>
      </c>
    </row>
    <row r="2037" spans="1:5">
      <c r="A2037" s="57" t="s">
        <v>7644</v>
      </c>
      <c r="B2037" s="58" t="s">
        <v>7645</v>
      </c>
      <c r="C2037" s="52" t="s">
        <v>7646</v>
      </c>
      <c r="D2037" s="57" t="s">
        <v>7647</v>
      </c>
      <c r="E2037" s="52" t="s">
        <v>7648</v>
      </c>
    </row>
    <row r="2038" spans="1:5">
      <c r="A2038" s="57" t="s">
        <v>7649</v>
      </c>
      <c r="B2038" s="58" t="s">
        <v>7650</v>
      </c>
      <c r="C2038" s="52" t="s">
        <v>2399</v>
      </c>
      <c r="D2038" s="57" t="s">
        <v>7651</v>
      </c>
      <c r="E2038" s="52" t="s">
        <v>7652</v>
      </c>
    </row>
    <row r="2039" spans="1:5">
      <c r="A2039" s="57" t="s">
        <v>7653</v>
      </c>
      <c r="B2039" s="58" t="s">
        <v>7654</v>
      </c>
      <c r="C2039" s="52" t="s">
        <v>7655</v>
      </c>
      <c r="D2039" s="57" t="s">
        <v>7651</v>
      </c>
      <c r="E2039" s="52" t="s">
        <v>7656</v>
      </c>
    </row>
    <row r="2040" spans="1:5">
      <c r="A2040" s="57" t="s">
        <v>7657</v>
      </c>
      <c r="B2040" s="58" t="s">
        <v>7658</v>
      </c>
      <c r="C2040" s="52" t="s">
        <v>7659</v>
      </c>
      <c r="D2040" s="57" t="s">
        <v>7660</v>
      </c>
      <c r="E2040" s="52" t="s">
        <v>7661</v>
      </c>
    </row>
    <row r="2041" spans="1:5">
      <c r="A2041" s="57" t="s">
        <v>7662</v>
      </c>
      <c r="B2041" s="58" t="s">
        <v>7663</v>
      </c>
      <c r="C2041" s="52" t="s">
        <v>7664</v>
      </c>
      <c r="D2041" s="57" t="s">
        <v>7665</v>
      </c>
      <c r="E2041" s="52" t="s">
        <v>7666</v>
      </c>
    </row>
    <row r="2042" spans="1:5">
      <c r="A2042" s="57" t="s">
        <v>7667</v>
      </c>
      <c r="B2042" s="58" t="s">
        <v>7668</v>
      </c>
      <c r="C2042" s="52" t="s">
        <v>7669</v>
      </c>
      <c r="D2042" s="57" t="s">
        <v>7670</v>
      </c>
      <c r="E2042" s="52" t="s">
        <v>7671</v>
      </c>
    </row>
    <row r="2043" spans="1:5">
      <c r="A2043" s="57" t="s">
        <v>7672</v>
      </c>
      <c r="B2043" s="58" t="s">
        <v>7673</v>
      </c>
      <c r="C2043" s="52" t="s">
        <v>7674</v>
      </c>
      <c r="D2043" s="57" t="s">
        <v>7675</v>
      </c>
      <c r="E2043" s="52" t="s">
        <v>7676</v>
      </c>
    </row>
    <row r="2044" spans="1:5">
      <c r="A2044" s="57" t="s">
        <v>7677</v>
      </c>
      <c r="B2044" s="58" t="s">
        <v>7678</v>
      </c>
      <c r="C2044" s="52" t="s">
        <v>7679</v>
      </c>
      <c r="D2044" s="57" t="s">
        <v>7680</v>
      </c>
      <c r="E2044" s="52" t="s">
        <v>7681</v>
      </c>
    </row>
    <row r="2045" spans="1:5">
      <c r="A2045" s="57" t="s">
        <v>7682</v>
      </c>
      <c r="B2045" s="58" t="s">
        <v>7683</v>
      </c>
      <c r="C2045" s="52" t="s">
        <v>7684</v>
      </c>
      <c r="D2045" s="57" t="s">
        <v>4230</v>
      </c>
      <c r="E2045" s="52" t="s">
        <v>7685</v>
      </c>
    </row>
    <row r="2046" spans="1:5">
      <c r="A2046" s="57" t="s">
        <v>7686</v>
      </c>
      <c r="B2046" s="58" t="s">
        <v>7687</v>
      </c>
      <c r="C2046" s="52" t="s">
        <v>3127</v>
      </c>
      <c r="D2046" s="57" t="s">
        <v>4036</v>
      </c>
      <c r="E2046" s="52" t="s">
        <v>4037</v>
      </c>
    </row>
    <row r="2047" spans="1:5">
      <c r="A2047" s="57" t="s">
        <v>7688</v>
      </c>
      <c r="B2047" s="58" t="s">
        <v>7689</v>
      </c>
      <c r="C2047" s="52" t="s">
        <v>4045</v>
      </c>
      <c r="D2047" s="57" t="s">
        <v>4046</v>
      </c>
      <c r="E2047" s="52" t="s">
        <v>4047</v>
      </c>
    </row>
    <row r="2048" spans="1:5">
      <c r="A2048" s="57" t="s">
        <v>7690</v>
      </c>
      <c r="B2048" s="58" t="s">
        <v>7691</v>
      </c>
      <c r="C2048" s="52" t="s">
        <v>4050</v>
      </c>
      <c r="D2048" s="57" t="s">
        <v>4100</v>
      </c>
      <c r="E2048" s="52" t="s">
        <v>4101</v>
      </c>
    </row>
    <row r="2049" spans="1:5">
      <c r="A2049" s="57" t="s">
        <v>7692</v>
      </c>
      <c r="B2049" s="58" t="s">
        <v>7693</v>
      </c>
      <c r="C2049" s="52" t="s">
        <v>7694</v>
      </c>
      <c r="D2049" s="57" t="s">
        <v>7695</v>
      </c>
      <c r="E2049" s="52" t="s">
        <v>7696</v>
      </c>
    </row>
    <row r="2050" spans="1:5">
      <c r="A2050" s="57" t="s">
        <v>7697</v>
      </c>
      <c r="B2050" s="58" t="s">
        <v>7698</v>
      </c>
      <c r="C2050" s="52" t="s">
        <v>7699</v>
      </c>
      <c r="D2050" s="57" t="s">
        <v>7700</v>
      </c>
      <c r="E2050" s="52" t="s">
        <v>7701</v>
      </c>
    </row>
    <row r="2051" spans="1:5">
      <c r="A2051" s="57" t="s">
        <v>7702</v>
      </c>
      <c r="B2051" s="58" t="s">
        <v>7703</v>
      </c>
      <c r="C2051" s="52" t="s">
        <v>7704</v>
      </c>
      <c r="D2051" s="57" t="s">
        <v>7700</v>
      </c>
      <c r="E2051" s="52" t="s">
        <v>7701</v>
      </c>
    </row>
    <row r="2052" spans="1:5">
      <c r="A2052" s="57" t="s">
        <v>7705</v>
      </c>
      <c r="B2052" s="58" t="s">
        <v>7706</v>
      </c>
      <c r="C2052" s="52" t="s">
        <v>7707</v>
      </c>
      <c r="D2052" s="57" t="s">
        <v>7700</v>
      </c>
      <c r="E2052" s="52" t="s">
        <v>7701</v>
      </c>
    </row>
    <row r="2053" spans="1:5">
      <c r="A2053" s="57" t="s">
        <v>7708</v>
      </c>
      <c r="B2053" s="58" t="s">
        <v>7709</v>
      </c>
      <c r="C2053" s="52" t="s">
        <v>7710</v>
      </c>
      <c r="D2053" s="57" t="s">
        <v>7700</v>
      </c>
      <c r="E2053" s="52" t="s">
        <v>7701</v>
      </c>
    </row>
    <row r="2054" spans="1:5">
      <c r="A2054" s="57" t="s">
        <v>7711</v>
      </c>
      <c r="B2054" s="58" t="s">
        <v>7712</v>
      </c>
      <c r="C2054" s="52" t="s">
        <v>7713</v>
      </c>
      <c r="D2054" s="63"/>
      <c r="E2054" s="55"/>
    </row>
    <row r="2055" spans="1:5">
      <c r="A2055" s="57" t="s">
        <v>7714</v>
      </c>
      <c r="B2055" s="58" t="s">
        <v>7715</v>
      </c>
      <c r="C2055" s="56" t="s">
        <v>7716</v>
      </c>
      <c r="D2055" s="57" t="s">
        <v>5080</v>
      </c>
      <c r="E2055" s="52" t="s">
        <v>7717</v>
      </c>
    </row>
    <row r="2056" spans="1:5">
      <c r="A2056" s="57" t="s">
        <v>7718</v>
      </c>
      <c r="B2056" s="58" t="s">
        <v>7719</v>
      </c>
      <c r="C2056" s="52" t="s">
        <v>7720</v>
      </c>
      <c r="D2056" s="57" t="s">
        <v>5481</v>
      </c>
      <c r="E2056" s="52" t="s">
        <v>7721</v>
      </c>
    </row>
    <row r="2057" spans="1:5">
      <c r="A2057" s="57" t="s">
        <v>7722</v>
      </c>
      <c r="B2057" s="58" t="s">
        <v>7723</v>
      </c>
      <c r="C2057" s="52" t="s">
        <v>7724</v>
      </c>
      <c r="D2057" s="57" t="s">
        <v>4657</v>
      </c>
      <c r="E2057" s="52" t="s">
        <v>4658</v>
      </c>
    </row>
    <row r="2058" spans="1:5">
      <c r="A2058" s="57" t="s">
        <v>7725</v>
      </c>
      <c r="B2058" s="58" t="s">
        <v>7726</v>
      </c>
      <c r="C2058" s="52" t="s">
        <v>7727</v>
      </c>
      <c r="D2058" s="57" t="s">
        <v>7728</v>
      </c>
      <c r="E2058" s="52" t="s">
        <v>7729</v>
      </c>
    </row>
    <row r="2059" spans="1:5">
      <c r="A2059" s="57" t="s">
        <v>7730</v>
      </c>
      <c r="B2059" s="58" t="s">
        <v>7731</v>
      </c>
      <c r="C2059" s="52" t="s">
        <v>1277</v>
      </c>
      <c r="D2059" s="57" t="s">
        <v>1278</v>
      </c>
      <c r="E2059" s="52" t="s">
        <v>1279</v>
      </c>
    </row>
    <row r="2060" spans="1:5">
      <c r="A2060" s="57" t="s">
        <v>7732</v>
      </c>
      <c r="B2060" s="58" t="s">
        <v>7733</v>
      </c>
      <c r="C2060" s="52" t="s">
        <v>7734</v>
      </c>
      <c r="D2060" s="57" t="s">
        <v>1278</v>
      </c>
      <c r="E2060" s="52" t="s">
        <v>1279</v>
      </c>
    </row>
    <row r="2061" spans="1:5">
      <c r="A2061" s="57" t="s">
        <v>7735</v>
      </c>
      <c r="B2061" s="58" t="s">
        <v>7736</v>
      </c>
      <c r="C2061" s="52" t="s">
        <v>7737</v>
      </c>
      <c r="D2061" s="57" t="s">
        <v>1322</v>
      </c>
      <c r="E2061" s="52" t="s">
        <v>1323</v>
      </c>
    </row>
    <row r="2062" spans="1:5">
      <c r="A2062" s="57" t="s">
        <v>7738</v>
      </c>
      <c r="B2062" s="58" t="s">
        <v>7739</v>
      </c>
      <c r="C2062" s="52" t="s">
        <v>7740</v>
      </c>
      <c r="D2062" s="57" t="s">
        <v>1341</v>
      </c>
      <c r="E2062" s="52" t="s">
        <v>1342</v>
      </c>
    </row>
    <row r="2063" spans="1:5">
      <c r="A2063" s="57" t="s">
        <v>7741</v>
      </c>
      <c r="B2063" s="58" t="s">
        <v>7742</v>
      </c>
      <c r="C2063" s="52" t="s">
        <v>7743</v>
      </c>
      <c r="D2063" s="57" t="s">
        <v>1331</v>
      </c>
      <c r="E2063" s="52" t="s">
        <v>1332</v>
      </c>
    </row>
    <row r="2064" spans="1:5">
      <c r="A2064" s="57" t="s">
        <v>7744</v>
      </c>
      <c r="B2064" s="58" t="s">
        <v>7745</v>
      </c>
      <c r="C2064" s="52" t="s">
        <v>1211</v>
      </c>
      <c r="D2064" s="57" t="s">
        <v>1212</v>
      </c>
      <c r="E2064" s="52" t="s">
        <v>1349</v>
      </c>
    </row>
    <row r="2065" spans="1:5">
      <c r="A2065" s="57" t="s">
        <v>7746</v>
      </c>
      <c r="B2065" s="58" t="s">
        <v>7747</v>
      </c>
      <c r="C2065" s="52" t="s">
        <v>7748</v>
      </c>
      <c r="D2065" s="57" t="s">
        <v>4178</v>
      </c>
      <c r="E2065" s="52" t="s">
        <v>7749</v>
      </c>
    </row>
    <row r="2066" spans="1:5">
      <c r="A2066" s="57" t="s">
        <v>7750</v>
      </c>
      <c r="B2066" s="58" t="s">
        <v>7751</v>
      </c>
      <c r="C2066" s="52" t="s">
        <v>7752</v>
      </c>
      <c r="D2066" s="57" t="s">
        <v>7753</v>
      </c>
      <c r="E2066" s="52" t="s">
        <v>7754</v>
      </c>
    </row>
    <row r="2067" spans="1:5">
      <c r="A2067" s="57" t="s">
        <v>7755</v>
      </c>
      <c r="B2067" s="58" t="s">
        <v>7756</v>
      </c>
      <c r="C2067" s="52" t="s">
        <v>7757</v>
      </c>
      <c r="D2067" s="57" t="s">
        <v>3540</v>
      </c>
      <c r="E2067" s="52" t="s">
        <v>7758</v>
      </c>
    </row>
    <row r="2068" spans="1:5">
      <c r="A2068" s="57" t="s">
        <v>7759</v>
      </c>
      <c r="B2068" s="58" t="s">
        <v>7760</v>
      </c>
      <c r="C2068" s="52" t="s">
        <v>7761</v>
      </c>
      <c r="D2068" s="57" t="s">
        <v>3148</v>
      </c>
      <c r="E2068" s="52" t="s">
        <v>3149</v>
      </c>
    </row>
    <row r="2069" spans="1:5">
      <c r="A2069" s="59" t="s">
        <v>7762</v>
      </c>
      <c r="B2069" s="60" t="s">
        <v>7763</v>
      </c>
      <c r="C2069" s="53" t="s">
        <v>7764</v>
      </c>
      <c r="D2069" s="59" t="s">
        <v>7765</v>
      </c>
      <c r="E2069" s="53" t="s">
        <v>7766</v>
      </c>
    </row>
    <row r="2070" spans="1:5">
      <c r="A2070" s="57" t="s">
        <v>7767</v>
      </c>
      <c r="B2070" s="58" t="s">
        <v>7768</v>
      </c>
      <c r="C2070" s="52" t="s">
        <v>7769</v>
      </c>
      <c r="D2070" s="57" t="s">
        <v>3370</v>
      </c>
      <c r="E2070" s="52" t="s">
        <v>3371</v>
      </c>
    </row>
    <row r="2071" spans="1:5">
      <c r="A2071" s="57" t="s">
        <v>7770</v>
      </c>
      <c r="B2071" s="58" t="s">
        <v>7771</v>
      </c>
      <c r="C2071" s="52" t="s">
        <v>7772</v>
      </c>
      <c r="D2071" s="57" t="s">
        <v>7773</v>
      </c>
      <c r="E2071" s="52" t="s">
        <v>7774</v>
      </c>
    </row>
    <row r="2072" spans="1:5">
      <c r="A2072" s="57" t="s">
        <v>7775</v>
      </c>
      <c r="B2072" s="58" t="s">
        <v>7776</v>
      </c>
      <c r="C2072" s="52" t="s">
        <v>7777</v>
      </c>
      <c r="D2072" s="57" t="s">
        <v>7778</v>
      </c>
      <c r="E2072" s="52" t="s">
        <v>7779</v>
      </c>
    </row>
    <row r="2073" spans="1:5">
      <c r="A2073" s="57" t="s">
        <v>7780</v>
      </c>
      <c r="B2073" s="58" t="s">
        <v>7781</v>
      </c>
      <c r="C2073" s="52" t="s">
        <v>1440</v>
      </c>
      <c r="D2073" s="57" t="s">
        <v>7782</v>
      </c>
      <c r="E2073" s="52" t="s">
        <v>7783</v>
      </c>
    </row>
    <row r="2074" spans="1:5">
      <c r="A2074" s="57" t="s">
        <v>7784</v>
      </c>
      <c r="B2074" s="58" t="s">
        <v>7785</v>
      </c>
      <c r="C2074" s="52" t="s">
        <v>7786</v>
      </c>
      <c r="D2074" s="57" t="s">
        <v>4657</v>
      </c>
      <c r="E2074" s="52" t="s">
        <v>4658</v>
      </c>
    </row>
    <row r="2075" spans="1:5">
      <c r="A2075" s="57" t="s">
        <v>7787</v>
      </c>
      <c r="B2075" s="58" t="s">
        <v>7788</v>
      </c>
      <c r="C2075" s="52" t="s">
        <v>7789</v>
      </c>
      <c r="D2075" s="57" t="s">
        <v>4657</v>
      </c>
      <c r="E2075" s="52" t="s">
        <v>4658</v>
      </c>
    </row>
    <row r="2076" spans="1:5">
      <c r="A2076" s="57" t="s">
        <v>7790</v>
      </c>
      <c r="B2076" s="58" t="s">
        <v>7791</v>
      </c>
      <c r="C2076" s="52" t="s">
        <v>7792</v>
      </c>
      <c r="D2076" s="57" t="s">
        <v>7793</v>
      </c>
      <c r="E2076" s="52" t="s">
        <v>7794</v>
      </c>
    </row>
    <row r="2077" spans="1:5">
      <c r="A2077" s="57" t="s">
        <v>7795</v>
      </c>
      <c r="B2077" s="58" t="s">
        <v>7796</v>
      </c>
      <c r="C2077" s="52" t="s">
        <v>7797</v>
      </c>
      <c r="D2077" s="57" t="s">
        <v>7782</v>
      </c>
      <c r="E2077" s="52" t="s">
        <v>7783</v>
      </c>
    </row>
    <row r="2078" spans="1:5">
      <c r="A2078" s="57" t="s">
        <v>7798</v>
      </c>
      <c r="B2078" s="58" t="s">
        <v>5620</v>
      </c>
      <c r="C2078" s="52" t="s">
        <v>7799</v>
      </c>
      <c r="D2078" s="57" t="s">
        <v>1444</v>
      </c>
      <c r="E2078" s="52" t="s">
        <v>1443</v>
      </c>
    </row>
    <row r="2079" spans="1:5">
      <c r="A2079" s="57" t="s">
        <v>7800</v>
      </c>
      <c r="B2079" s="58" t="s">
        <v>7801</v>
      </c>
      <c r="C2079" s="52" t="s">
        <v>7802</v>
      </c>
      <c r="D2079" s="57" t="s">
        <v>1444</v>
      </c>
      <c r="E2079" s="52" t="s">
        <v>1443</v>
      </c>
    </row>
    <row r="2080" spans="1:5">
      <c r="A2080" s="57" t="s">
        <v>7803</v>
      </c>
      <c r="B2080" s="58" t="s">
        <v>7804</v>
      </c>
      <c r="C2080" s="52" t="s">
        <v>7805</v>
      </c>
      <c r="D2080" s="57" t="s">
        <v>7806</v>
      </c>
      <c r="E2080" s="52" t="s">
        <v>7807</v>
      </c>
    </row>
    <row r="2081" spans="1:5">
      <c r="A2081" s="57" t="s">
        <v>7808</v>
      </c>
      <c r="B2081" s="58" t="s">
        <v>7809</v>
      </c>
      <c r="C2081" s="52" t="s">
        <v>1426</v>
      </c>
      <c r="D2081" s="57" t="s">
        <v>1427</v>
      </c>
      <c r="E2081" s="52" t="s">
        <v>1426</v>
      </c>
    </row>
    <row r="2082" spans="1:5">
      <c r="A2082" s="57" t="s">
        <v>7810</v>
      </c>
      <c r="B2082" s="58" t="s">
        <v>7811</v>
      </c>
      <c r="C2082" s="52" t="s">
        <v>7812</v>
      </c>
      <c r="D2082" s="57" t="s">
        <v>1444</v>
      </c>
      <c r="E2082" s="52" t="s">
        <v>1443</v>
      </c>
    </row>
    <row r="2083" spans="1:5">
      <c r="A2083" s="57" t="s">
        <v>7813</v>
      </c>
      <c r="B2083" s="58" t="s">
        <v>7814</v>
      </c>
      <c r="C2083" s="52" t="s">
        <v>7815</v>
      </c>
      <c r="D2083" s="57" t="s">
        <v>1444</v>
      </c>
      <c r="E2083" s="52" t="s">
        <v>1443</v>
      </c>
    </row>
    <row r="2084" spans="1:5">
      <c r="A2084" s="57" t="s">
        <v>7816</v>
      </c>
      <c r="B2084" s="58" t="s">
        <v>7817</v>
      </c>
      <c r="C2084" s="52" t="s">
        <v>7818</v>
      </c>
      <c r="D2084" s="57" t="s">
        <v>1444</v>
      </c>
      <c r="E2084" s="52" t="s">
        <v>1443</v>
      </c>
    </row>
    <row r="2085" spans="1:5">
      <c r="A2085" s="57" t="s">
        <v>7819</v>
      </c>
      <c r="B2085" s="58" t="s">
        <v>7820</v>
      </c>
      <c r="C2085" s="52" t="s">
        <v>1447</v>
      </c>
      <c r="D2085" s="57" t="s">
        <v>1444</v>
      </c>
      <c r="E2085" s="52" t="s">
        <v>1443</v>
      </c>
    </row>
    <row r="2086" spans="1:5">
      <c r="A2086" s="57" t="s">
        <v>7821</v>
      </c>
      <c r="B2086" s="58" t="s">
        <v>7822</v>
      </c>
      <c r="C2086" s="52" t="s">
        <v>1450</v>
      </c>
      <c r="D2086" s="57" t="s">
        <v>1444</v>
      </c>
      <c r="E2086" s="52" t="s">
        <v>1443</v>
      </c>
    </row>
    <row r="2087" spans="1:5">
      <c r="A2087" s="57" t="s">
        <v>7823</v>
      </c>
      <c r="B2087" s="58" t="s">
        <v>7824</v>
      </c>
      <c r="C2087" s="52" t="s">
        <v>1453</v>
      </c>
      <c r="D2087" s="57" t="s">
        <v>320</v>
      </c>
      <c r="E2087" s="52" t="s">
        <v>1453</v>
      </c>
    </row>
    <row r="2088" spans="1:5">
      <c r="A2088" s="57" t="s">
        <v>7825</v>
      </c>
      <c r="B2088" s="58" t="s">
        <v>5734</v>
      </c>
      <c r="C2088" s="52" t="s">
        <v>7826</v>
      </c>
      <c r="D2088" s="57" t="s">
        <v>7827</v>
      </c>
      <c r="E2088" s="52" t="s">
        <v>7828</v>
      </c>
    </row>
    <row r="2089" spans="1:5">
      <c r="A2089" s="57" t="s">
        <v>7829</v>
      </c>
      <c r="B2089" s="58" t="s">
        <v>5788</v>
      </c>
      <c r="C2089" s="52" t="s">
        <v>7830</v>
      </c>
      <c r="D2089" s="57" t="s">
        <v>7827</v>
      </c>
      <c r="E2089" s="52" t="s">
        <v>7828</v>
      </c>
    </row>
    <row r="2090" spans="1:5">
      <c r="A2090" s="57" t="s">
        <v>7831</v>
      </c>
      <c r="B2090" s="58" t="s">
        <v>7832</v>
      </c>
      <c r="C2090" s="52" t="s">
        <v>7833</v>
      </c>
      <c r="D2090" s="57" t="s">
        <v>7827</v>
      </c>
      <c r="E2090" s="52" t="s">
        <v>7828</v>
      </c>
    </row>
    <row r="2091" spans="1:5">
      <c r="A2091" s="57" t="s">
        <v>7834</v>
      </c>
      <c r="B2091" s="58" t="s">
        <v>5729</v>
      </c>
      <c r="C2091" s="52" t="s">
        <v>7835</v>
      </c>
      <c r="D2091" s="57" t="s">
        <v>7827</v>
      </c>
      <c r="E2091" s="52" t="s">
        <v>7828</v>
      </c>
    </row>
    <row r="2092" spans="1:5">
      <c r="A2092" s="57" t="s">
        <v>7836</v>
      </c>
      <c r="B2092" s="58" t="s">
        <v>7837</v>
      </c>
      <c r="C2092" s="52" t="s">
        <v>7838</v>
      </c>
      <c r="D2092" s="57" t="s">
        <v>7827</v>
      </c>
      <c r="E2092" s="52" t="s">
        <v>7828</v>
      </c>
    </row>
    <row r="2093" spans="1:5">
      <c r="A2093" s="57" t="s">
        <v>7839</v>
      </c>
      <c r="B2093" s="58" t="s">
        <v>7840</v>
      </c>
      <c r="C2093" s="52" t="s">
        <v>7841</v>
      </c>
      <c r="D2093" s="57" t="s">
        <v>7827</v>
      </c>
      <c r="E2093" s="52" t="s">
        <v>7828</v>
      </c>
    </row>
    <row r="2094" spans="1:5">
      <c r="A2094" s="57" t="s">
        <v>7842</v>
      </c>
      <c r="B2094" s="58" t="s">
        <v>7843</v>
      </c>
      <c r="C2094" s="52" t="s">
        <v>7844</v>
      </c>
      <c r="D2094" s="57" t="s">
        <v>7845</v>
      </c>
      <c r="E2094" s="52" t="s">
        <v>7846</v>
      </c>
    </row>
    <row r="2095" spans="1:5">
      <c r="A2095" s="57" t="s">
        <v>7847</v>
      </c>
      <c r="B2095" s="58" t="s">
        <v>7848</v>
      </c>
      <c r="C2095" s="52" t="s">
        <v>7849</v>
      </c>
      <c r="D2095" s="57" t="s">
        <v>7827</v>
      </c>
      <c r="E2095" s="52" t="s">
        <v>7828</v>
      </c>
    </row>
    <row r="2096" spans="1:5">
      <c r="A2096" s="57" t="s">
        <v>7850</v>
      </c>
      <c r="B2096" s="58" t="s">
        <v>7851</v>
      </c>
      <c r="C2096" s="52" t="s">
        <v>7852</v>
      </c>
      <c r="D2096" s="57" t="s">
        <v>7827</v>
      </c>
      <c r="E2096" s="52" t="s">
        <v>7828</v>
      </c>
    </row>
    <row r="2097" spans="1:5">
      <c r="A2097" s="57" t="s">
        <v>7853</v>
      </c>
      <c r="B2097" s="58" t="s">
        <v>7854</v>
      </c>
      <c r="C2097" s="52" t="s">
        <v>7855</v>
      </c>
      <c r="D2097" s="57" t="s">
        <v>7856</v>
      </c>
      <c r="E2097" s="52" t="s">
        <v>1456</v>
      </c>
    </row>
    <row r="2098" spans="1:5">
      <c r="A2098" s="57" t="s">
        <v>7857</v>
      </c>
      <c r="B2098" s="58" t="s">
        <v>7858</v>
      </c>
      <c r="C2098" s="52" t="s">
        <v>1463</v>
      </c>
      <c r="D2098" s="57" t="s">
        <v>7856</v>
      </c>
      <c r="E2098" s="52" t="s">
        <v>1456</v>
      </c>
    </row>
    <row r="2099" spans="1:5">
      <c r="A2099" s="57" t="s">
        <v>7859</v>
      </c>
      <c r="B2099" s="58" t="s">
        <v>7860</v>
      </c>
      <c r="C2099" s="52" t="s">
        <v>1466</v>
      </c>
      <c r="D2099" s="57" t="s">
        <v>7856</v>
      </c>
      <c r="E2099" s="52" t="s">
        <v>1456</v>
      </c>
    </row>
    <row r="2100" spans="1:5">
      <c r="A2100" s="57" t="s">
        <v>7861</v>
      </c>
      <c r="B2100" s="58" t="s">
        <v>7862</v>
      </c>
      <c r="C2100" s="52" t="s">
        <v>1469</v>
      </c>
      <c r="D2100" s="57" t="s">
        <v>7856</v>
      </c>
      <c r="E2100" s="52" t="s">
        <v>1456</v>
      </c>
    </row>
    <row r="2101" spans="1:5">
      <c r="A2101" s="57" t="s">
        <v>7863</v>
      </c>
      <c r="B2101" s="58" t="s">
        <v>7864</v>
      </c>
      <c r="C2101" s="52" t="s">
        <v>7865</v>
      </c>
      <c r="D2101" s="57" t="s">
        <v>4604</v>
      </c>
      <c r="E2101" s="52" t="s">
        <v>7866</v>
      </c>
    </row>
    <row r="2102" spans="1:5">
      <c r="A2102" s="57" t="s">
        <v>7867</v>
      </c>
      <c r="B2102" s="58" t="s">
        <v>7868</v>
      </c>
      <c r="C2102" s="52" t="s">
        <v>7869</v>
      </c>
      <c r="D2102" s="57" t="s">
        <v>7856</v>
      </c>
      <c r="E2102" s="52" t="s">
        <v>1456</v>
      </c>
    </row>
    <row r="2103" spans="1:5">
      <c r="A2103" s="57" t="s">
        <v>7870</v>
      </c>
      <c r="B2103" s="58" t="s">
        <v>7871</v>
      </c>
      <c r="C2103" s="52" t="s">
        <v>1478</v>
      </c>
      <c r="D2103" s="57" t="s">
        <v>1479</v>
      </c>
      <c r="E2103" s="52" t="s">
        <v>1478</v>
      </c>
    </row>
    <row r="2104" spans="1:5">
      <c r="A2104" s="57" t="s">
        <v>7872</v>
      </c>
      <c r="B2104" s="58" t="s">
        <v>5698</v>
      </c>
      <c r="C2104" s="52" t="s">
        <v>7873</v>
      </c>
      <c r="D2104" s="57" t="s">
        <v>1479</v>
      </c>
      <c r="E2104" s="52" t="s">
        <v>1478</v>
      </c>
    </row>
    <row r="2105" spans="1:5">
      <c r="A2105" s="57" t="s">
        <v>7874</v>
      </c>
      <c r="B2105" s="58" t="s">
        <v>7875</v>
      </c>
      <c r="C2105" s="52" t="s">
        <v>7876</v>
      </c>
      <c r="D2105" s="57" t="s">
        <v>1479</v>
      </c>
      <c r="E2105" s="52" t="s">
        <v>1478</v>
      </c>
    </row>
    <row r="2106" spans="1:5">
      <c r="A2106" s="57" t="s">
        <v>7877</v>
      </c>
      <c r="B2106" s="58" t="s">
        <v>7878</v>
      </c>
      <c r="C2106" s="52" t="s">
        <v>7879</v>
      </c>
      <c r="D2106" s="57" t="s">
        <v>1479</v>
      </c>
      <c r="E2106" s="52" t="s">
        <v>1478</v>
      </c>
    </row>
    <row r="2107" spans="1:5">
      <c r="A2107" s="57" t="s">
        <v>7880</v>
      </c>
      <c r="B2107" s="58" t="s">
        <v>7881</v>
      </c>
      <c r="C2107" s="52" t="s">
        <v>7882</v>
      </c>
      <c r="D2107" s="57" t="s">
        <v>1479</v>
      </c>
      <c r="E2107" s="52" t="s">
        <v>1478</v>
      </c>
    </row>
    <row r="2108" spans="1:5">
      <c r="A2108" s="57" t="s">
        <v>7883</v>
      </c>
      <c r="B2108" s="58" t="s">
        <v>7884</v>
      </c>
      <c r="C2108" s="52" t="s">
        <v>7885</v>
      </c>
      <c r="D2108" s="57" t="s">
        <v>1479</v>
      </c>
      <c r="E2108" s="52" t="s">
        <v>1478</v>
      </c>
    </row>
    <row r="2109" spans="1:5">
      <c r="A2109" s="57" t="s">
        <v>7886</v>
      </c>
      <c r="B2109" s="58" t="s">
        <v>7887</v>
      </c>
      <c r="C2109" s="52" t="s">
        <v>7888</v>
      </c>
      <c r="D2109" s="57" t="s">
        <v>1487</v>
      </c>
      <c r="E2109" s="52" t="s">
        <v>1486</v>
      </c>
    </row>
    <row r="2110" spans="1:5">
      <c r="A2110" s="57" t="s">
        <v>7889</v>
      </c>
      <c r="B2110" s="58" t="s">
        <v>7890</v>
      </c>
      <c r="C2110" s="52" t="s">
        <v>1490</v>
      </c>
      <c r="D2110" s="57" t="s">
        <v>1491</v>
      </c>
      <c r="E2110" s="52" t="s">
        <v>1490</v>
      </c>
    </row>
    <row r="2111" spans="1:5">
      <c r="A2111" s="57" t="s">
        <v>7891</v>
      </c>
      <c r="B2111" s="58" t="s">
        <v>7892</v>
      </c>
      <c r="C2111" s="52" t="s">
        <v>1494</v>
      </c>
      <c r="D2111" s="57" t="s">
        <v>1495</v>
      </c>
      <c r="E2111" s="52" t="s">
        <v>1494</v>
      </c>
    </row>
    <row r="2112" spans="1:5">
      <c r="A2112" s="57" t="s">
        <v>7893</v>
      </c>
      <c r="B2112" s="58" t="s">
        <v>7894</v>
      </c>
      <c r="C2112" s="52" t="s">
        <v>7895</v>
      </c>
      <c r="D2112" s="57" t="s">
        <v>1483</v>
      </c>
      <c r="E2112" s="52" t="s">
        <v>1482</v>
      </c>
    </row>
    <row r="2113" spans="1:5">
      <c r="A2113" s="57" t="s">
        <v>7896</v>
      </c>
      <c r="B2113" s="58" t="s">
        <v>7897</v>
      </c>
      <c r="C2113" s="52" t="s">
        <v>7898</v>
      </c>
      <c r="D2113" s="57" t="s">
        <v>4514</v>
      </c>
      <c r="E2113" s="52" t="s">
        <v>4513</v>
      </c>
    </row>
    <row r="2114" spans="1:5">
      <c r="A2114" s="57" t="s">
        <v>7899</v>
      </c>
      <c r="B2114" s="58" t="s">
        <v>7900</v>
      </c>
      <c r="C2114" s="52" t="s">
        <v>7901</v>
      </c>
      <c r="D2114" s="57" t="s">
        <v>1479</v>
      </c>
      <c r="E2114" s="52" t="s">
        <v>1478</v>
      </c>
    </row>
    <row r="2115" spans="1:5">
      <c r="A2115" s="57" t="s">
        <v>7902</v>
      </c>
      <c r="B2115" s="58" t="s">
        <v>7903</v>
      </c>
      <c r="C2115" s="52" t="s">
        <v>7904</v>
      </c>
      <c r="D2115" s="57" t="s">
        <v>7905</v>
      </c>
      <c r="E2115" s="52" t="s">
        <v>7906</v>
      </c>
    </row>
    <row r="2116" spans="1:5">
      <c r="A2116" s="57" t="s">
        <v>7907</v>
      </c>
      <c r="B2116" s="58" t="s">
        <v>7908</v>
      </c>
      <c r="C2116" s="52" t="s">
        <v>7909</v>
      </c>
      <c r="D2116" s="57" t="s">
        <v>1346</v>
      </c>
      <c r="E2116" s="52" t="s">
        <v>1345</v>
      </c>
    </row>
    <row r="2117" spans="1:5">
      <c r="A2117" s="57" t="s">
        <v>7910</v>
      </c>
      <c r="B2117" s="58" t="s">
        <v>7911</v>
      </c>
      <c r="C2117" s="52" t="s">
        <v>7912</v>
      </c>
      <c r="D2117" s="57" t="s">
        <v>1346</v>
      </c>
      <c r="E2117" s="52" t="s">
        <v>1345</v>
      </c>
    </row>
    <row r="2118" spans="1:5">
      <c r="A2118" s="57" t="s">
        <v>7913</v>
      </c>
      <c r="B2118" s="58" t="s">
        <v>7914</v>
      </c>
      <c r="C2118" s="52" t="s">
        <v>7915</v>
      </c>
      <c r="D2118" s="57" t="s">
        <v>7916</v>
      </c>
      <c r="E2118" s="52" t="s">
        <v>7917</v>
      </c>
    </row>
    <row r="2119" spans="1:5">
      <c r="A2119" s="57" t="s">
        <v>7918</v>
      </c>
      <c r="B2119" s="58" t="s">
        <v>7919</v>
      </c>
      <c r="C2119" s="52" t="s">
        <v>7920</v>
      </c>
      <c r="D2119" s="57" t="s">
        <v>7921</v>
      </c>
      <c r="E2119" s="52" t="s">
        <v>7922</v>
      </c>
    </row>
    <row r="2120" spans="1:5">
      <c r="A2120" s="57" t="s">
        <v>7923</v>
      </c>
      <c r="B2120" s="58" t="s">
        <v>7924</v>
      </c>
      <c r="C2120" s="52" t="s">
        <v>7925</v>
      </c>
      <c r="D2120" s="57" t="s">
        <v>7926</v>
      </c>
      <c r="E2120" s="52" t="s">
        <v>7927</v>
      </c>
    </row>
    <row r="2121" spans="1:5">
      <c r="A2121" s="57" t="s">
        <v>7928</v>
      </c>
      <c r="B2121" s="58" t="s">
        <v>7929</v>
      </c>
      <c r="C2121" s="52" t="s">
        <v>7930</v>
      </c>
      <c r="D2121" s="57" t="s">
        <v>4504</v>
      </c>
      <c r="E2121" s="52" t="s">
        <v>4505</v>
      </c>
    </row>
    <row r="2122" spans="1:5">
      <c r="A2122" s="59" t="s">
        <v>7931</v>
      </c>
      <c r="B2122" s="60" t="s">
        <v>7932</v>
      </c>
      <c r="C2122" s="53" t="s">
        <v>7933</v>
      </c>
      <c r="D2122" s="59" t="s">
        <v>7934</v>
      </c>
      <c r="E2122" s="53" t="s">
        <v>7935</v>
      </c>
    </row>
    <row r="2123" spans="1:5">
      <c r="A2123" s="57" t="s">
        <v>7936</v>
      </c>
      <c r="B2123" s="58" t="s">
        <v>7937</v>
      </c>
      <c r="C2123" s="52" t="s">
        <v>7938</v>
      </c>
      <c r="D2123" s="57" t="s">
        <v>7939</v>
      </c>
      <c r="E2123" s="52" t="s">
        <v>7940</v>
      </c>
    </row>
    <row r="2124" spans="1:5">
      <c r="A2124" s="57" t="s">
        <v>7941</v>
      </c>
      <c r="B2124" s="58" t="s">
        <v>7942</v>
      </c>
      <c r="C2124" s="52" t="s">
        <v>7943</v>
      </c>
      <c r="D2124" s="57" t="s">
        <v>7939</v>
      </c>
      <c r="E2124" s="52" t="s">
        <v>7940</v>
      </c>
    </row>
    <row r="2125" spans="1:5">
      <c r="A2125" s="57" t="s">
        <v>7944</v>
      </c>
      <c r="B2125" s="58" t="s">
        <v>7945</v>
      </c>
      <c r="C2125" s="52" t="s">
        <v>7946</v>
      </c>
      <c r="D2125" s="57" t="s">
        <v>7939</v>
      </c>
      <c r="E2125" s="52" t="s">
        <v>7940</v>
      </c>
    </row>
    <row r="2126" spans="1:5">
      <c r="A2126" s="57" t="s">
        <v>7947</v>
      </c>
      <c r="B2126" s="58" t="s">
        <v>7948</v>
      </c>
      <c r="C2126" s="52" t="s">
        <v>7949</v>
      </c>
      <c r="D2126" s="57" t="s">
        <v>7939</v>
      </c>
      <c r="E2126" s="52" t="s">
        <v>7940</v>
      </c>
    </row>
    <row r="2127" spans="1:5">
      <c r="A2127" s="57" t="s">
        <v>7950</v>
      </c>
      <c r="B2127" s="58" t="s">
        <v>7951</v>
      </c>
      <c r="C2127" s="52" t="s">
        <v>7952</v>
      </c>
      <c r="D2127" s="57" t="s">
        <v>7939</v>
      </c>
      <c r="E2127" s="52" t="s">
        <v>7940</v>
      </c>
    </row>
    <row r="2128" spans="1:5">
      <c r="A2128" s="57" t="s">
        <v>7953</v>
      </c>
      <c r="B2128" s="58" t="s">
        <v>7954</v>
      </c>
      <c r="C2128" s="52" t="s">
        <v>7955</v>
      </c>
      <c r="D2128" s="57" t="s">
        <v>7939</v>
      </c>
      <c r="E2128" s="52" t="s">
        <v>7940</v>
      </c>
    </row>
    <row r="2129" spans="1:5">
      <c r="A2129" s="57" t="s">
        <v>7956</v>
      </c>
      <c r="B2129" s="58" t="s">
        <v>7957</v>
      </c>
      <c r="C2129" s="52" t="s">
        <v>7958</v>
      </c>
      <c r="D2129" s="57" t="s">
        <v>7939</v>
      </c>
      <c r="E2129" s="52" t="s">
        <v>7940</v>
      </c>
    </row>
    <row r="2130" spans="1:5">
      <c r="A2130" s="57" t="s">
        <v>7959</v>
      </c>
      <c r="B2130" s="58" t="s">
        <v>7960</v>
      </c>
      <c r="C2130" s="52" t="s">
        <v>7961</v>
      </c>
      <c r="D2130" s="57" t="s">
        <v>7939</v>
      </c>
      <c r="E2130" s="52" t="s">
        <v>7940</v>
      </c>
    </row>
    <row r="2131" spans="1:5">
      <c r="A2131" s="57" t="s">
        <v>7962</v>
      </c>
      <c r="B2131" s="58" t="s">
        <v>7963</v>
      </c>
      <c r="C2131" s="52" t="s">
        <v>7964</v>
      </c>
      <c r="D2131" s="57" t="s">
        <v>7939</v>
      </c>
      <c r="E2131" s="52" t="s">
        <v>7940</v>
      </c>
    </row>
    <row r="2132" spans="1:5">
      <c r="A2132" s="57" t="s">
        <v>7965</v>
      </c>
      <c r="B2132" s="58" t="s">
        <v>7966</v>
      </c>
      <c r="C2132" s="52" t="s">
        <v>7967</v>
      </c>
      <c r="D2132" s="57" t="s">
        <v>7939</v>
      </c>
      <c r="E2132" s="52" t="s">
        <v>7940</v>
      </c>
    </row>
    <row r="2133" spans="1:5">
      <c r="A2133" s="57" t="s">
        <v>7968</v>
      </c>
      <c r="B2133" s="58" t="s">
        <v>7969</v>
      </c>
      <c r="C2133" s="52" t="s">
        <v>7970</v>
      </c>
      <c r="D2133" s="57" t="s">
        <v>7939</v>
      </c>
      <c r="E2133" s="52" t="s">
        <v>7940</v>
      </c>
    </row>
    <row r="2134" spans="1:5">
      <c r="A2134" s="57" t="s">
        <v>7971</v>
      </c>
      <c r="B2134" s="58" t="s">
        <v>7972</v>
      </c>
      <c r="C2134" s="52" t="s">
        <v>7973</v>
      </c>
      <c r="D2134" s="57" t="s">
        <v>7939</v>
      </c>
      <c r="E2134" s="52" t="s">
        <v>7940</v>
      </c>
    </row>
    <row r="2135" spans="1:5">
      <c r="A2135" s="57" t="s">
        <v>7974</v>
      </c>
      <c r="B2135" s="58" t="s">
        <v>7975</v>
      </c>
      <c r="C2135" s="52" t="s">
        <v>7976</v>
      </c>
      <c r="D2135" s="57" t="s">
        <v>7977</v>
      </c>
      <c r="E2135" s="52" t="s">
        <v>7978</v>
      </c>
    </row>
    <row r="2136" spans="1:5">
      <c r="A2136" s="57" t="s">
        <v>7979</v>
      </c>
      <c r="B2136" s="58" t="s">
        <v>7980</v>
      </c>
      <c r="C2136" s="52" t="s">
        <v>7981</v>
      </c>
      <c r="D2136" s="57" t="s">
        <v>7982</v>
      </c>
      <c r="E2136" s="52" t="s">
        <v>7983</v>
      </c>
    </row>
    <row r="2137" spans="1:5">
      <c r="A2137" s="57" t="s">
        <v>7984</v>
      </c>
      <c r="B2137" s="58" t="s">
        <v>7985</v>
      </c>
      <c r="C2137" s="52" t="s">
        <v>7986</v>
      </c>
      <c r="D2137" s="57" t="s">
        <v>7982</v>
      </c>
      <c r="E2137" s="52" t="s">
        <v>7983</v>
      </c>
    </row>
    <row r="2138" spans="1:5">
      <c r="A2138" s="57" t="s">
        <v>7987</v>
      </c>
      <c r="B2138" s="58" t="s">
        <v>7988</v>
      </c>
      <c r="C2138" s="52" t="s">
        <v>7989</v>
      </c>
      <c r="D2138" s="57" t="s">
        <v>7982</v>
      </c>
      <c r="E2138" s="52" t="s">
        <v>7983</v>
      </c>
    </row>
    <row r="2139" spans="1:5">
      <c r="A2139" s="57" t="s">
        <v>7990</v>
      </c>
      <c r="B2139" s="58" t="s">
        <v>7991</v>
      </c>
      <c r="C2139" s="52" t="s">
        <v>7992</v>
      </c>
      <c r="D2139" s="57" t="s">
        <v>7982</v>
      </c>
      <c r="E2139" s="52" t="s">
        <v>7983</v>
      </c>
    </row>
    <row r="2140" spans="1:5">
      <c r="A2140" s="57" t="s">
        <v>7993</v>
      </c>
      <c r="B2140" s="58" t="s">
        <v>7994</v>
      </c>
      <c r="C2140" s="52" t="s">
        <v>7995</v>
      </c>
      <c r="D2140" s="57" t="s">
        <v>7982</v>
      </c>
      <c r="E2140" s="52" t="s">
        <v>7983</v>
      </c>
    </row>
    <row r="2141" spans="1:5">
      <c r="A2141" s="57" t="s">
        <v>7996</v>
      </c>
      <c r="B2141" s="58" t="s">
        <v>7997</v>
      </c>
      <c r="C2141" s="52" t="s">
        <v>7998</v>
      </c>
      <c r="D2141" s="57" t="s">
        <v>7982</v>
      </c>
      <c r="E2141" s="52" t="s">
        <v>7983</v>
      </c>
    </row>
    <row r="2142" spans="1:5">
      <c r="A2142" s="57" t="s">
        <v>7999</v>
      </c>
      <c r="B2142" s="58" t="s">
        <v>8000</v>
      </c>
      <c r="C2142" s="52" t="s">
        <v>8001</v>
      </c>
      <c r="D2142" s="57" t="s">
        <v>7982</v>
      </c>
      <c r="E2142" s="52" t="s">
        <v>7983</v>
      </c>
    </row>
    <row r="2143" spans="1:5">
      <c r="A2143" s="57" t="s">
        <v>8002</v>
      </c>
      <c r="B2143" s="58" t="s">
        <v>8003</v>
      </c>
      <c r="C2143" s="52" t="s">
        <v>8004</v>
      </c>
      <c r="D2143" s="57" t="s">
        <v>8005</v>
      </c>
      <c r="E2143" s="52" t="s">
        <v>8006</v>
      </c>
    </row>
    <row r="2144" spans="1:5">
      <c r="A2144" s="57" t="s">
        <v>8007</v>
      </c>
      <c r="B2144" s="58" t="s">
        <v>8008</v>
      </c>
      <c r="C2144" s="52" t="s">
        <v>8009</v>
      </c>
      <c r="D2144" s="57" t="s">
        <v>8010</v>
      </c>
      <c r="E2144" s="52" t="s">
        <v>8011</v>
      </c>
    </row>
    <row r="2145" spans="1:5">
      <c r="A2145" s="57" t="s">
        <v>8012</v>
      </c>
      <c r="B2145" s="58" t="s">
        <v>8013</v>
      </c>
      <c r="C2145" s="52" t="s">
        <v>8014</v>
      </c>
      <c r="D2145" s="57" t="s">
        <v>8015</v>
      </c>
      <c r="E2145" s="52" t="s">
        <v>8016</v>
      </c>
    </row>
    <row r="2146" spans="1:5">
      <c r="A2146" s="57" t="s">
        <v>8017</v>
      </c>
      <c r="B2146" s="58" t="s">
        <v>8018</v>
      </c>
      <c r="C2146" s="52" t="s">
        <v>8019</v>
      </c>
      <c r="D2146" s="57" t="s">
        <v>8015</v>
      </c>
      <c r="E2146" s="52" t="s">
        <v>8016</v>
      </c>
    </row>
    <row r="2147" spans="1:5">
      <c r="A2147" s="57" t="s">
        <v>8020</v>
      </c>
      <c r="B2147" s="58" t="s">
        <v>8021</v>
      </c>
      <c r="C2147" s="52" t="s">
        <v>8022</v>
      </c>
      <c r="D2147" s="57" t="s">
        <v>8023</v>
      </c>
      <c r="E2147" s="52" t="s">
        <v>8024</v>
      </c>
    </row>
    <row r="2148" spans="1:5">
      <c r="A2148" s="57" t="s">
        <v>8025</v>
      </c>
      <c r="B2148" s="58" t="s">
        <v>8026</v>
      </c>
      <c r="C2148" s="52" t="s">
        <v>8027</v>
      </c>
      <c r="D2148" s="57" t="s">
        <v>8015</v>
      </c>
      <c r="E2148" s="52" t="s">
        <v>8016</v>
      </c>
    </row>
    <row r="2149" spans="1:5">
      <c r="A2149" s="57" t="s">
        <v>8028</v>
      </c>
      <c r="B2149" s="58" t="s">
        <v>8029</v>
      </c>
      <c r="C2149" s="52" t="s">
        <v>8030</v>
      </c>
      <c r="D2149" s="57" t="s">
        <v>8015</v>
      </c>
      <c r="E2149" s="52" t="s">
        <v>8016</v>
      </c>
    </row>
    <row r="2150" spans="1:5">
      <c r="A2150" s="57" t="s">
        <v>8031</v>
      </c>
      <c r="B2150" s="58" t="s">
        <v>8032</v>
      </c>
      <c r="C2150" s="52" t="s">
        <v>8033</v>
      </c>
      <c r="D2150" s="57" t="s">
        <v>8034</v>
      </c>
      <c r="E2150" s="52" t="s">
        <v>8035</v>
      </c>
    </row>
    <row r="2151" spans="1:5">
      <c r="A2151" s="57" t="s">
        <v>8036</v>
      </c>
      <c r="B2151" s="58" t="s">
        <v>8037</v>
      </c>
      <c r="C2151" s="52" t="s">
        <v>8038</v>
      </c>
      <c r="D2151" s="57" t="s">
        <v>7977</v>
      </c>
      <c r="E2151" s="52" t="s">
        <v>7978</v>
      </c>
    </row>
    <row r="2152" spans="1:5">
      <c r="A2152" s="57" t="s">
        <v>8039</v>
      </c>
      <c r="B2152" s="58" t="s">
        <v>8040</v>
      </c>
      <c r="C2152" s="52" t="s">
        <v>8041</v>
      </c>
      <c r="D2152" s="57" t="s">
        <v>8042</v>
      </c>
      <c r="E2152" s="52" t="s">
        <v>8043</v>
      </c>
    </row>
    <row r="2153" spans="1:5">
      <c r="A2153" s="57" t="s">
        <v>8044</v>
      </c>
      <c r="B2153" s="58" t="s">
        <v>8045</v>
      </c>
      <c r="C2153" s="52" t="s">
        <v>8046</v>
      </c>
      <c r="D2153" s="57" t="s">
        <v>8042</v>
      </c>
      <c r="E2153" s="52" t="s">
        <v>8047</v>
      </c>
    </row>
    <row r="2154" spans="1:5">
      <c r="A2154" s="57" t="s">
        <v>8048</v>
      </c>
      <c r="B2154" s="58" t="s">
        <v>8049</v>
      </c>
      <c r="C2154" s="52" t="s">
        <v>8050</v>
      </c>
      <c r="D2154" s="57" t="s">
        <v>8051</v>
      </c>
      <c r="E2154" s="52" t="s">
        <v>8052</v>
      </c>
    </row>
    <row r="2155" spans="1:5">
      <c r="A2155" s="57" t="s">
        <v>8053</v>
      </c>
      <c r="B2155" s="58" t="s">
        <v>8054</v>
      </c>
      <c r="C2155" s="52" t="s">
        <v>8055</v>
      </c>
      <c r="D2155" s="57" t="s">
        <v>8042</v>
      </c>
      <c r="E2155" s="52" t="s">
        <v>8043</v>
      </c>
    </row>
    <row r="2156" spans="1:5">
      <c r="A2156" s="57" t="s">
        <v>8056</v>
      </c>
      <c r="B2156" s="58" t="s">
        <v>8057</v>
      </c>
      <c r="C2156" s="52" t="s">
        <v>8058</v>
      </c>
      <c r="D2156" s="57" t="s">
        <v>8042</v>
      </c>
      <c r="E2156" s="52" t="s">
        <v>8043</v>
      </c>
    </row>
    <row r="2157" spans="1:5">
      <c r="A2157" s="57" t="s">
        <v>8059</v>
      </c>
      <c r="B2157" s="58" t="s">
        <v>8060</v>
      </c>
      <c r="C2157" s="52" t="s">
        <v>6772</v>
      </c>
      <c r="D2157" s="57" t="s">
        <v>6771</v>
      </c>
      <c r="E2157" s="52" t="s">
        <v>6772</v>
      </c>
    </row>
    <row r="2158" spans="1:5">
      <c r="A2158" s="57" t="s">
        <v>8061</v>
      </c>
      <c r="B2158" s="58" t="s">
        <v>8062</v>
      </c>
      <c r="C2158" s="52" t="s">
        <v>8063</v>
      </c>
      <c r="D2158" s="57" t="s">
        <v>8064</v>
      </c>
      <c r="E2158" s="52" t="s">
        <v>8065</v>
      </c>
    </row>
    <row r="2159" spans="1:5">
      <c r="A2159" s="57" t="s">
        <v>8066</v>
      </c>
      <c r="B2159" s="58" t="s">
        <v>8067</v>
      </c>
      <c r="C2159" s="52" t="s">
        <v>8068</v>
      </c>
      <c r="D2159" s="63"/>
      <c r="E2159" s="55"/>
    </row>
    <row r="2160" spans="1:5">
      <c r="A2160" s="57" t="s">
        <v>8069</v>
      </c>
      <c r="B2160" s="58" t="s">
        <v>8070</v>
      </c>
      <c r="C2160" s="52" t="s">
        <v>8071</v>
      </c>
      <c r="D2160" s="57" t="s">
        <v>7806</v>
      </c>
      <c r="E2160" s="52" t="s">
        <v>8072</v>
      </c>
    </row>
    <row r="2161" spans="1:5">
      <c r="A2161" s="57" t="s">
        <v>8073</v>
      </c>
      <c r="B2161" s="58" t="s">
        <v>8074</v>
      </c>
      <c r="C2161" s="52" t="s">
        <v>8075</v>
      </c>
      <c r="D2161" s="57" t="s">
        <v>8076</v>
      </c>
      <c r="E2161" s="52" t="s">
        <v>8077</v>
      </c>
    </row>
    <row r="2162" spans="1:5">
      <c r="A2162" s="57" t="s">
        <v>8078</v>
      </c>
      <c r="B2162" s="58" t="s">
        <v>8079</v>
      </c>
      <c r="C2162" s="52" t="s">
        <v>8080</v>
      </c>
      <c r="D2162" s="57" t="s">
        <v>8081</v>
      </c>
      <c r="E2162" s="52" t="s">
        <v>8082</v>
      </c>
    </row>
    <row r="2163" spans="1:5">
      <c r="A2163" s="57" t="s">
        <v>8083</v>
      </c>
      <c r="B2163" s="58" t="s">
        <v>8084</v>
      </c>
      <c r="C2163" s="52" t="s">
        <v>8085</v>
      </c>
      <c r="D2163" s="57" t="s">
        <v>8086</v>
      </c>
      <c r="E2163" s="52" t="s">
        <v>8087</v>
      </c>
    </row>
    <row r="2164" spans="1:5">
      <c r="A2164" s="57" t="s">
        <v>8088</v>
      </c>
      <c r="B2164" s="58" t="s">
        <v>8089</v>
      </c>
      <c r="C2164" s="52" t="s">
        <v>8090</v>
      </c>
      <c r="D2164" s="57" t="s">
        <v>8091</v>
      </c>
      <c r="E2164" s="52" t="s">
        <v>8092</v>
      </c>
    </row>
    <row r="2165" spans="1:5">
      <c r="A2165" s="57" t="s">
        <v>8093</v>
      </c>
      <c r="B2165" s="58" t="s">
        <v>8094</v>
      </c>
      <c r="C2165" s="52" t="s">
        <v>8095</v>
      </c>
      <c r="D2165" s="57" t="s">
        <v>1171</v>
      </c>
      <c r="E2165" s="52" t="s">
        <v>8096</v>
      </c>
    </row>
    <row r="2166" spans="1:5">
      <c r="A2166" s="57" t="s">
        <v>8097</v>
      </c>
      <c r="B2166" s="58" t="s">
        <v>8098</v>
      </c>
      <c r="C2166" s="52" t="s">
        <v>8099</v>
      </c>
      <c r="D2166" s="57" t="s">
        <v>8100</v>
      </c>
      <c r="E2166" s="52" t="s">
        <v>8101</v>
      </c>
    </row>
    <row r="2167" spans="1:5">
      <c r="A2167" s="57" t="s">
        <v>8102</v>
      </c>
      <c r="B2167" s="58" t="s">
        <v>8103</v>
      </c>
      <c r="C2167" s="52" t="s">
        <v>1190</v>
      </c>
      <c r="D2167" s="57" t="s">
        <v>1181</v>
      </c>
      <c r="E2167" s="52" t="s">
        <v>8104</v>
      </c>
    </row>
    <row r="2168" spans="1:5">
      <c r="A2168" s="57" t="s">
        <v>8105</v>
      </c>
      <c r="B2168" s="58" t="s">
        <v>8106</v>
      </c>
      <c r="C2168" s="52" t="s">
        <v>8107</v>
      </c>
      <c r="D2168" s="57" t="s">
        <v>7806</v>
      </c>
      <c r="E2168" s="52" t="s">
        <v>8072</v>
      </c>
    </row>
    <row r="2169" spans="1:5">
      <c r="A2169" s="57" t="s">
        <v>8108</v>
      </c>
      <c r="B2169" s="58" t="s">
        <v>8109</v>
      </c>
      <c r="C2169" s="52" t="s">
        <v>1184</v>
      </c>
      <c r="D2169" s="57" t="s">
        <v>1176</v>
      </c>
      <c r="E2169" s="52" t="s">
        <v>8110</v>
      </c>
    </row>
    <row r="2170" spans="1:5">
      <c r="A2170" s="57" t="s">
        <v>8111</v>
      </c>
      <c r="B2170" s="58" t="s">
        <v>8112</v>
      </c>
      <c r="C2170" s="52" t="s">
        <v>1460</v>
      </c>
      <c r="D2170" s="57" t="s">
        <v>1176</v>
      </c>
      <c r="E2170" s="52" t="s">
        <v>8110</v>
      </c>
    </row>
    <row r="2171" spans="1:5">
      <c r="A2171" s="57" t="s">
        <v>8113</v>
      </c>
      <c r="B2171" s="58" t="s">
        <v>8114</v>
      </c>
      <c r="C2171" s="52" t="s">
        <v>1199</v>
      </c>
      <c r="D2171" s="57" t="s">
        <v>1200</v>
      </c>
      <c r="E2171" s="52" t="s">
        <v>1199</v>
      </c>
    </row>
    <row r="2172" spans="1:5">
      <c r="A2172" s="57" t="s">
        <v>8115</v>
      </c>
      <c r="B2172" s="58" t="s">
        <v>8116</v>
      </c>
      <c r="C2172" s="52" t="s">
        <v>8117</v>
      </c>
      <c r="D2172" s="57" t="s">
        <v>8118</v>
      </c>
      <c r="E2172" s="52" t="s">
        <v>8119</v>
      </c>
    </row>
    <row r="2173" spans="1:5">
      <c r="A2173" s="57" t="s">
        <v>8120</v>
      </c>
      <c r="B2173" s="58" t="s">
        <v>8121</v>
      </c>
      <c r="C2173" s="52" t="s">
        <v>8122</v>
      </c>
      <c r="D2173" s="57" t="s">
        <v>8123</v>
      </c>
      <c r="E2173" s="52" t="s">
        <v>8124</v>
      </c>
    </row>
    <row r="2174" spans="1:5">
      <c r="A2174" s="57" t="s">
        <v>8125</v>
      </c>
      <c r="B2174" s="58" t="s">
        <v>8126</v>
      </c>
      <c r="C2174" s="52" t="s">
        <v>8127</v>
      </c>
      <c r="D2174" s="57" t="s">
        <v>1204</v>
      </c>
      <c r="E2174" s="52" t="s">
        <v>1205</v>
      </c>
    </row>
    <row r="2175" spans="1:5">
      <c r="A2175" s="57" t="s">
        <v>8128</v>
      </c>
      <c r="B2175" s="58" t="s">
        <v>8129</v>
      </c>
      <c r="C2175" s="52" t="s">
        <v>4118</v>
      </c>
      <c r="D2175" s="57" t="s">
        <v>8118</v>
      </c>
      <c r="E2175" s="52" t="s">
        <v>8119</v>
      </c>
    </row>
    <row r="2176" spans="1:5">
      <c r="A2176" s="57" t="s">
        <v>8130</v>
      </c>
      <c r="B2176" s="58" t="s">
        <v>8131</v>
      </c>
      <c r="C2176" s="52" t="s">
        <v>1203</v>
      </c>
      <c r="D2176" s="57" t="s">
        <v>8118</v>
      </c>
      <c r="E2176" s="52" t="s">
        <v>8119</v>
      </c>
    </row>
    <row r="2177" spans="1:5">
      <c r="A2177" s="57" t="s">
        <v>8132</v>
      </c>
      <c r="B2177" s="58" t="s">
        <v>8133</v>
      </c>
      <c r="C2177" s="52" t="s">
        <v>1190</v>
      </c>
      <c r="D2177" s="57" t="s">
        <v>8118</v>
      </c>
      <c r="E2177" s="52" t="s">
        <v>8119</v>
      </c>
    </row>
    <row r="2178" spans="1:5">
      <c r="A2178" s="57" t="s">
        <v>8134</v>
      </c>
      <c r="B2178" s="58" t="s">
        <v>8135</v>
      </c>
      <c r="C2178" s="52" t="s">
        <v>1187</v>
      </c>
      <c r="D2178" s="57" t="s">
        <v>8118</v>
      </c>
      <c r="E2178" s="52" t="s">
        <v>8119</v>
      </c>
    </row>
    <row r="2179" spans="1:5">
      <c r="A2179" s="57" t="s">
        <v>8136</v>
      </c>
      <c r="B2179" s="58" t="s">
        <v>8137</v>
      </c>
      <c r="C2179" s="52" t="s">
        <v>1180</v>
      </c>
      <c r="D2179" s="57" t="s">
        <v>8118</v>
      </c>
      <c r="E2179" s="52" t="s">
        <v>8119</v>
      </c>
    </row>
    <row r="2180" spans="1:5">
      <c r="A2180" s="57" t="s">
        <v>8138</v>
      </c>
      <c r="B2180" s="58" t="s">
        <v>8139</v>
      </c>
      <c r="C2180" s="52" t="s">
        <v>8140</v>
      </c>
      <c r="D2180" s="57" t="s">
        <v>8010</v>
      </c>
      <c r="E2180" s="52" t="s">
        <v>8141</v>
      </c>
    </row>
    <row r="2181" spans="1:5">
      <c r="A2181" s="57" t="s">
        <v>8142</v>
      </c>
      <c r="B2181" s="58" t="s">
        <v>8143</v>
      </c>
      <c r="C2181" s="52" t="s">
        <v>8144</v>
      </c>
      <c r="D2181" s="57" t="s">
        <v>8145</v>
      </c>
      <c r="E2181" s="52" t="s">
        <v>8146</v>
      </c>
    </row>
    <row r="2182" spans="1:5">
      <c r="A2182" s="57" t="s">
        <v>8147</v>
      </c>
      <c r="B2182" s="58" t="s">
        <v>8148</v>
      </c>
      <c r="C2182" s="52" t="s">
        <v>8149</v>
      </c>
      <c r="D2182" s="57" t="s">
        <v>4499</v>
      </c>
      <c r="E2182" s="52" t="s">
        <v>4500</v>
      </c>
    </row>
    <row r="2183" spans="1:5">
      <c r="A2183" s="57" t="s">
        <v>8150</v>
      </c>
      <c r="B2183" s="58" t="s">
        <v>8151</v>
      </c>
      <c r="C2183" s="52" t="s">
        <v>8152</v>
      </c>
      <c r="D2183" s="57" t="s">
        <v>8145</v>
      </c>
      <c r="E2183" s="52" t="s">
        <v>8146</v>
      </c>
    </row>
    <row r="2184" spans="1:5">
      <c r="A2184" s="57" t="s">
        <v>8153</v>
      </c>
      <c r="B2184" s="58" t="s">
        <v>8154</v>
      </c>
      <c r="C2184" s="52" t="s">
        <v>8155</v>
      </c>
      <c r="D2184" s="57" t="s">
        <v>8145</v>
      </c>
      <c r="E2184" s="52" t="s">
        <v>8146</v>
      </c>
    </row>
    <row r="2185" spans="1:5">
      <c r="A2185" s="57" t="s">
        <v>8156</v>
      </c>
      <c r="B2185" s="58" t="s">
        <v>8157</v>
      </c>
      <c r="C2185" s="52" t="s">
        <v>8158</v>
      </c>
      <c r="D2185" s="57" t="s">
        <v>8159</v>
      </c>
      <c r="E2185" s="52" t="s">
        <v>8160</v>
      </c>
    </row>
    <row r="2186" spans="1:5">
      <c r="A2186" s="57" t="s">
        <v>8161</v>
      </c>
      <c r="B2186" s="58" t="s">
        <v>8162</v>
      </c>
      <c r="C2186" s="52" t="s">
        <v>3106</v>
      </c>
      <c r="D2186" s="57" t="s">
        <v>8145</v>
      </c>
      <c r="E2186" s="52" t="s">
        <v>8146</v>
      </c>
    </row>
    <row r="2187" spans="1:5">
      <c r="A2187" s="57" t="s">
        <v>8163</v>
      </c>
      <c r="B2187" s="58" t="s">
        <v>8164</v>
      </c>
      <c r="C2187" s="52" t="s">
        <v>8165</v>
      </c>
      <c r="D2187" s="63"/>
      <c r="E2187" s="55"/>
    </row>
    <row r="2188" spans="1:5">
      <c r="A2188" s="57" t="s">
        <v>8166</v>
      </c>
      <c r="B2188" s="58" t="s">
        <v>8167</v>
      </c>
      <c r="C2188" s="52" t="s">
        <v>8168</v>
      </c>
      <c r="D2188" s="57" t="s">
        <v>8169</v>
      </c>
      <c r="E2188" s="52" t="s">
        <v>7509</v>
      </c>
    </row>
    <row r="2189" spans="1:5">
      <c r="A2189" s="57" t="s">
        <v>8170</v>
      </c>
      <c r="B2189" s="58" t="s">
        <v>8171</v>
      </c>
      <c r="C2189" s="52" t="s">
        <v>8172</v>
      </c>
      <c r="D2189" s="57" t="s">
        <v>8173</v>
      </c>
      <c r="E2189" s="52" t="s">
        <v>8174</v>
      </c>
    </row>
    <row r="2190" spans="1:5">
      <c r="A2190" s="57" t="s">
        <v>8175</v>
      </c>
      <c r="B2190" s="58" t="s">
        <v>8176</v>
      </c>
      <c r="C2190" s="52" t="s">
        <v>8177</v>
      </c>
      <c r="D2190" s="57" t="s">
        <v>8178</v>
      </c>
      <c r="E2190" s="52" t="s">
        <v>8179</v>
      </c>
    </row>
    <row r="2191" spans="1:5">
      <c r="A2191" s="57" t="s">
        <v>8180</v>
      </c>
      <c r="B2191" s="58" t="s">
        <v>8181</v>
      </c>
      <c r="C2191" s="52" t="s">
        <v>8182</v>
      </c>
      <c r="D2191" s="57" t="s">
        <v>8183</v>
      </c>
      <c r="E2191" s="52" t="s">
        <v>8184</v>
      </c>
    </row>
    <row r="2192" spans="1:5">
      <c r="A2192" s="57" t="s">
        <v>8185</v>
      </c>
      <c r="B2192" s="58" t="s">
        <v>8186</v>
      </c>
      <c r="C2192" s="52" t="s">
        <v>8187</v>
      </c>
      <c r="D2192" s="57" t="s">
        <v>8188</v>
      </c>
      <c r="E2192" s="52" t="s">
        <v>8189</v>
      </c>
    </row>
    <row r="2193" spans="1:5">
      <c r="A2193" s="57" t="s">
        <v>8190</v>
      </c>
      <c r="B2193" s="58" t="s">
        <v>8191</v>
      </c>
      <c r="C2193" s="52" t="s">
        <v>8192</v>
      </c>
      <c r="D2193" s="57" t="s">
        <v>8193</v>
      </c>
      <c r="E2193" s="55"/>
    </row>
    <row r="2194" spans="1:5">
      <c r="A2194" s="57" t="s">
        <v>8194</v>
      </c>
      <c r="B2194" s="58" t="s">
        <v>8195</v>
      </c>
      <c r="C2194" s="52" t="s">
        <v>8196</v>
      </c>
      <c r="D2194" s="57" t="s">
        <v>8197</v>
      </c>
      <c r="E2194" s="52" t="s">
        <v>8198</v>
      </c>
    </row>
    <row r="2195" spans="1:5">
      <c r="A2195" s="57" t="s">
        <v>8199</v>
      </c>
      <c r="B2195" s="58" t="s">
        <v>8200</v>
      </c>
      <c r="C2195" s="52" t="s">
        <v>8201</v>
      </c>
      <c r="D2195" s="57" t="s">
        <v>8202</v>
      </c>
      <c r="E2195" s="52" t="s">
        <v>8203</v>
      </c>
    </row>
    <row r="2196" spans="1:5">
      <c r="A2196" s="57" t="s">
        <v>8204</v>
      </c>
      <c r="B2196" s="58" t="s">
        <v>8205</v>
      </c>
      <c r="C2196" s="52" t="s">
        <v>8206</v>
      </c>
      <c r="D2196" s="57" t="s">
        <v>8207</v>
      </c>
      <c r="E2196" s="52" t="s">
        <v>8208</v>
      </c>
    </row>
    <row r="2197" spans="1:5">
      <c r="A2197" s="57" t="s">
        <v>8209</v>
      </c>
      <c r="B2197" s="58" t="s">
        <v>8210</v>
      </c>
      <c r="C2197" s="52" t="s">
        <v>8211</v>
      </c>
      <c r="D2197" s="57" t="s">
        <v>8212</v>
      </c>
      <c r="E2197" s="52" t="s">
        <v>8213</v>
      </c>
    </row>
    <row r="2198" spans="1:5">
      <c r="A2198" s="57" t="s">
        <v>8214</v>
      </c>
      <c r="B2198" s="58" t="s">
        <v>8215</v>
      </c>
      <c r="C2198" s="52" t="s">
        <v>8216</v>
      </c>
      <c r="D2198" s="57" t="s">
        <v>8217</v>
      </c>
      <c r="E2198" s="52" t="s">
        <v>8218</v>
      </c>
    </row>
    <row r="2199" spans="1:5">
      <c r="A2199" s="57" t="s">
        <v>8219</v>
      </c>
      <c r="B2199" s="58" t="s">
        <v>8220</v>
      </c>
      <c r="C2199" s="52" t="s">
        <v>8221</v>
      </c>
      <c r="D2199" s="57" t="s">
        <v>8222</v>
      </c>
      <c r="E2199" s="52" t="s">
        <v>8223</v>
      </c>
    </row>
    <row r="2200" spans="1:5">
      <c r="A2200" s="57" t="s">
        <v>8224</v>
      </c>
      <c r="B2200" s="58" t="s">
        <v>8225</v>
      </c>
      <c r="C2200" s="52" t="s">
        <v>8226</v>
      </c>
      <c r="D2200" s="57" t="s">
        <v>8222</v>
      </c>
      <c r="E2200" s="52" t="s">
        <v>8223</v>
      </c>
    </row>
    <row r="2201" spans="1:5">
      <c r="A2201" s="57" t="s">
        <v>8227</v>
      </c>
      <c r="B2201" s="58" t="s">
        <v>8228</v>
      </c>
      <c r="C2201" s="52" t="s">
        <v>8229</v>
      </c>
      <c r="D2201" s="57" t="s">
        <v>5148</v>
      </c>
      <c r="E2201" s="52" t="s">
        <v>5149</v>
      </c>
    </row>
    <row r="2202" spans="1:5">
      <c r="A2202" s="57" t="s">
        <v>8230</v>
      </c>
      <c r="B2202" s="58" t="s">
        <v>8231</v>
      </c>
      <c r="C2202" s="52" t="s">
        <v>8232</v>
      </c>
      <c r="D2202" s="57" t="s">
        <v>5148</v>
      </c>
      <c r="E2202" s="52" t="s">
        <v>5149</v>
      </c>
    </row>
    <row r="2203" spans="1:5">
      <c r="A2203" s="57" t="s">
        <v>8233</v>
      </c>
      <c r="B2203" s="58" t="s">
        <v>8234</v>
      </c>
      <c r="C2203" s="52" t="s">
        <v>8235</v>
      </c>
      <c r="D2203" s="57" t="s">
        <v>8236</v>
      </c>
      <c r="E2203" s="52" t="s">
        <v>8237</v>
      </c>
    </row>
    <row r="2204" spans="1:5">
      <c r="A2204" s="57" t="s">
        <v>8238</v>
      </c>
      <c r="B2204" s="58" t="s">
        <v>8239</v>
      </c>
      <c r="C2204" s="52" t="s">
        <v>8240</v>
      </c>
      <c r="D2204" s="57" t="s">
        <v>8236</v>
      </c>
      <c r="E2204" s="52" t="s">
        <v>8237</v>
      </c>
    </row>
    <row r="2205" spans="1:5">
      <c r="A2205" s="57" t="s">
        <v>8241</v>
      </c>
      <c r="B2205" s="58" t="s">
        <v>8242</v>
      </c>
      <c r="C2205" s="52" t="s">
        <v>8243</v>
      </c>
      <c r="D2205" s="57" t="s">
        <v>8212</v>
      </c>
      <c r="E2205" s="52" t="s">
        <v>8213</v>
      </c>
    </row>
    <row r="2206" spans="1:5">
      <c r="A2206" s="57" t="s">
        <v>8244</v>
      </c>
      <c r="B2206" s="58" t="s">
        <v>8245</v>
      </c>
      <c r="C2206" s="52" t="s">
        <v>8246</v>
      </c>
      <c r="D2206" s="57" t="s">
        <v>5148</v>
      </c>
      <c r="E2206" s="52" t="s">
        <v>5149</v>
      </c>
    </row>
    <row r="2207" spans="1:5">
      <c r="A2207" s="57" t="s">
        <v>8247</v>
      </c>
      <c r="B2207" s="58" t="s">
        <v>8248</v>
      </c>
      <c r="C2207" s="52" t="s">
        <v>8249</v>
      </c>
      <c r="D2207" s="57" t="s">
        <v>8250</v>
      </c>
      <c r="E2207" s="52" t="s">
        <v>8251</v>
      </c>
    </row>
    <row r="2208" spans="1:5">
      <c r="A2208" s="57" t="s">
        <v>8252</v>
      </c>
      <c r="B2208" s="58" t="s">
        <v>8253</v>
      </c>
      <c r="C2208" s="52" t="s">
        <v>8254</v>
      </c>
      <c r="D2208" s="57" t="s">
        <v>8255</v>
      </c>
      <c r="E2208" s="52" t="s">
        <v>8256</v>
      </c>
    </row>
    <row r="2209" spans="1:5">
      <c r="A2209" s="57" t="s">
        <v>8257</v>
      </c>
      <c r="B2209" s="58" t="s">
        <v>8258</v>
      </c>
      <c r="C2209" s="52" t="s">
        <v>8259</v>
      </c>
      <c r="D2209" s="57" t="s">
        <v>8260</v>
      </c>
      <c r="E2209" s="52" t="s">
        <v>8261</v>
      </c>
    </row>
    <row r="2210" spans="1:5" ht="24">
      <c r="A2210" s="57" t="s">
        <v>8262</v>
      </c>
      <c r="B2210" s="58" t="s">
        <v>8263</v>
      </c>
      <c r="C2210" s="52" t="s">
        <v>8264</v>
      </c>
      <c r="D2210" s="57" t="s">
        <v>4041</v>
      </c>
      <c r="E2210" s="52" t="s">
        <v>8265</v>
      </c>
    </row>
    <row r="2211" spans="1:5">
      <c r="A2211" s="57" t="s">
        <v>8266</v>
      </c>
      <c r="B2211" s="58" t="s">
        <v>8267</v>
      </c>
      <c r="C2211" s="52" t="s">
        <v>8268</v>
      </c>
      <c r="D2211" s="57" t="s">
        <v>8217</v>
      </c>
      <c r="E2211" s="52" t="s">
        <v>8218</v>
      </c>
    </row>
    <row r="2212" spans="1:5">
      <c r="A2212" s="57" t="s">
        <v>8269</v>
      </c>
      <c r="B2212" s="58" t="s">
        <v>8270</v>
      </c>
      <c r="C2212" s="52" t="s">
        <v>8271</v>
      </c>
      <c r="D2212" s="57" t="s">
        <v>8272</v>
      </c>
      <c r="E2212" s="52" t="s">
        <v>8273</v>
      </c>
    </row>
    <row r="2213" spans="1:5">
      <c r="A2213" s="57" t="s">
        <v>8274</v>
      </c>
      <c r="B2213" s="58" t="s">
        <v>8275</v>
      </c>
      <c r="C2213" s="52" t="s">
        <v>8276</v>
      </c>
      <c r="D2213" s="57" t="s">
        <v>8277</v>
      </c>
      <c r="E2213" s="52" t="s">
        <v>8278</v>
      </c>
    </row>
    <row r="2214" spans="1:5">
      <c r="A2214" s="57" t="s">
        <v>8279</v>
      </c>
      <c r="B2214" s="58" t="s">
        <v>8280</v>
      </c>
      <c r="C2214" s="52" t="s">
        <v>8281</v>
      </c>
      <c r="D2214" s="57" t="s">
        <v>3488</v>
      </c>
      <c r="E2214" s="52" t="s">
        <v>8282</v>
      </c>
    </row>
    <row r="2215" spans="1:5">
      <c r="A2215" s="57" t="s">
        <v>8283</v>
      </c>
      <c r="B2215" s="58" t="s">
        <v>8284</v>
      </c>
      <c r="C2215" s="52" t="s">
        <v>8285</v>
      </c>
      <c r="D2215" s="57" t="s">
        <v>8277</v>
      </c>
      <c r="E2215" s="52" t="s">
        <v>8286</v>
      </c>
    </row>
    <row r="2216" spans="1:5">
      <c r="A2216" s="57" t="s">
        <v>8287</v>
      </c>
      <c r="B2216" s="58" t="s">
        <v>8288</v>
      </c>
      <c r="C2216" s="52" t="s">
        <v>8289</v>
      </c>
      <c r="D2216" s="57" t="s">
        <v>922</v>
      </c>
      <c r="E2216" s="52" t="s">
        <v>923</v>
      </c>
    </row>
    <row r="2217" spans="1:5">
      <c r="A2217" s="57" t="s">
        <v>8290</v>
      </c>
      <c r="B2217" s="58" t="s">
        <v>8291</v>
      </c>
      <c r="C2217" s="52" t="s">
        <v>8292</v>
      </c>
      <c r="D2217" s="57" t="s">
        <v>8293</v>
      </c>
      <c r="E2217" s="52" t="s">
        <v>8294</v>
      </c>
    </row>
    <row r="2218" spans="1:5">
      <c r="A2218" s="57" t="s">
        <v>8295</v>
      </c>
      <c r="B2218" s="58" t="s">
        <v>8296</v>
      </c>
      <c r="C2218" s="52" t="s">
        <v>8297</v>
      </c>
      <c r="D2218" s="57" t="s">
        <v>8298</v>
      </c>
      <c r="E2218" s="52" t="s">
        <v>8299</v>
      </c>
    </row>
    <row r="2219" spans="1:5">
      <c r="A2219" s="57" t="s">
        <v>8300</v>
      </c>
      <c r="B2219" s="58" t="s">
        <v>8301</v>
      </c>
      <c r="C2219" s="52" t="s">
        <v>8302</v>
      </c>
      <c r="D2219" s="57" t="s">
        <v>8303</v>
      </c>
      <c r="E2219" s="52" t="s">
        <v>8304</v>
      </c>
    </row>
    <row r="2220" spans="1:5">
      <c r="A2220" s="57" t="s">
        <v>8305</v>
      </c>
      <c r="B2220" s="58" t="s">
        <v>8306</v>
      </c>
      <c r="C2220" s="52" t="s">
        <v>8307</v>
      </c>
      <c r="D2220" s="57" t="s">
        <v>8308</v>
      </c>
      <c r="E2220" s="52" t="s">
        <v>8309</v>
      </c>
    </row>
    <row r="2221" spans="1:5">
      <c r="A2221" s="57" t="s">
        <v>8310</v>
      </c>
      <c r="B2221" s="58" t="s">
        <v>8311</v>
      </c>
      <c r="C2221" s="52" t="s">
        <v>8312</v>
      </c>
      <c r="D2221" s="57" t="s">
        <v>5148</v>
      </c>
      <c r="E2221" s="52" t="s">
        <v>5149</v>
      </c>
    </row>
    <row r="2222" spans="1:5">
      <c r="A2222" s="57" t="s">
        <v>8313</v>
      </c>
      <c r="B2222" s="58" t="s">
        <v>8314</v>
      </c>
      <c r="C2222" s="52" t="s">
        <v>8315</v>
      </c>
      <c r="D2222" s="57" t="s">
        <v>5148</v>
      </c>
      <c r="E2222" s="52" t="s">
        <v>8316</v>
      </c>
    </row>
    <row r="2223" spans="1:5">
      <c r="A2223" s="57" t="s">
        <v>8317</v>
      </c>
      <c r="B2223" s="58" t="s">
        <v>8318</v>
      </c>
      <c r="C2223" s="52" t="s">
        <v>8319</v>
      </c>
      <c r="D2223" s="57" t="s">
        <v>5148</v>
      </c>
      <c r="E2223" s="52" t="s">
        <v>5149</v>
      </c>
    </row>
    <row r="2224" spans="1:5">
      <c r="A2224" s="57" t="s">
        <v>8320</v>
      </c>
      <c r="B2224" s="58" t="s">
        <v>8321</v>
      </c>
      <c r="C2224" s="52" t="s">
        <v>8322</v>
      </c>
      <c r="D2224" s="57" t="s">
        <v>5148</v>
      </c>
      <c r="E2224" s="52" t="s">
        <v>5149</v>
      </c>
    </row>
    <row r="2225" spans="1:5">
      <c r="A2225" s="57" t="s">
        <v>8323</v>
      </c>
      <c r="B2225" s="58" t="s">
        <v>8324</v>
      </c>
      <c r="C2225" s="52" t="s">
        <v>8325</v>
      </c>
      <c r="D2225" s="57" t="s">
        <v>5148</v>
      </c>
      <c r="E2225" s="52" t="s">
        <v>5149</v>
      </c>
    </row>
    <row r="2226" spans="1:5">
      <c r="A2226" s="57" t="s">
        <v>8326</v>
      </c>
      <c r="B2226" s="58" t="s">
        <v>8327</v>
      </c>
      <c r="C2226" s="52" t="s">
        <v>8328</v>
      </c>
      <c r="D2226" s="57" t="s">
        <v>5148</v>
      </c>
      <c r="E2226" s="52" t="s">
        <v>5149</v>
      </c>
    </row>
    <row r="2227" spans="1:5">
      <c r="A2227" s="57" t="s">
        <v>8329</v>
      </c>
      <c r="B2227" s="58" t="s">
        <v>8330</v>
      </c>
      <c r="C2227" s="52" t="s">
        <v>8331</v>
      </c>
      <c r="D2227" s="57" t="s">
        <v>8332</v>
      </c>
      <c r="E2227" s="52" t="s">
        <v>8333</v>
      </c>
    </row>
    <row r="2228" spans="1:5">
      <c r="A2228" s="57" t="s">
        <v>8334</v>
      </c>
      <c r="B2228" s="58" t="s">
        <v>8335</v>
      </c>
      <c r="C2228" s="52" t="s">
        <v>8336</v>
      </c>
      <c r="D2228" s="57" t="s">
        <v>8337</v>
      </c>
      <c r="E2228" s="52" t="s">
        <v>8338</v>
      </c>
    </row>
    <row r="2229" spans="1:5">
      <c r="A2229" s="57" t="s">
        <v>8339</v>
      </c>
      <c r="B2229" s="58" t="s">
        <v>8340</v>
      </c>
      <c r="C2229" s="52" t="s">
        <v>8341</v>
      </c>
      <c r="D2229" s="57" t="s">
        <v>8342</v>
      </c>
      <c r="E2229" s="52" t="s">
        <v>8343</v>
      </c>
    </row>
    <row r="2230" spans="1:5">
      <c r="A2230" s="57" t="s">
        <v>8344</v>
      </c>
      <c r="B2230" s="58" t="s">
        <v>8345</v>
      </c>
      <c r="C2230" s="52" t="s">
        <v>8346</v>
      </c>
      <c r="D2230" s="57" t="s">
        <v>8337</v>
      </c>
      <c r="E2230" s="52" t="s">
        <v>8338</v>
      </c>
    </row>
    <row r="2231" spans="1:5">
      <c r="A2231" s="57" t="s">
        <v>8347</v>
      </c>
      <c r="B2231" s="58" t="s">
        <v>8348</v>
      </c>
      <c r="C2231" s="52" t="s">
        <v>8349</v>
      </c>
      <c r="D2231" s="57" t="s">
        <v>8350</v>
      </c>
      <c r="E2231" s="52" t="s">
        <v>8351</v>
      </c>
    </row>
    <row r="2232" spans="1:5">
      <c r="A2232" s="57" t="s">
        <v>8352</v>
      </c>
      <c r="B2232" s="58" t="s">
        <v>8353</v>
      </c>
      <c r="C2232" s="52" t="s">
        <v>8354</v>
      </c>
      <c r="D2232" s="57" t="s">
        <v>8337</v>
      </c>
      <c r="E2232" s="52" t="s">
        <v>8338</v>
      </c>
    </row>
    <row r="2233" spans="1:5">
      <c r="A2233" s="57" t="s">
        <v>8355</v>
      </c>
      <c r="B2233" s="58" t="s">
        <v>8356</v>
      </c>
      <c r="C2233" s="52" t="s">
        <v>8357</v>
      </c>
      <c r="D2233" s="57" t="s">
        <v>8358</v>
      </c>
      <c r="E2233" s="52" t="s">
        <v>8357</v>
      </c>
    </row>
    <row r="2234" spans="1:5">
      <c r="A2234" s="57" t="s">
        <v>8359</v>
      </c>
      <c r="B2234" s="58" t="s">
        <v>8360</v>
      </c>
      <c r="C2234" s="52" t="s">
        <v>8361</v>
      </c>
      <c r="D2234" s="57" t="s">
        <v>8358</v>
      </c>
      <c r="E2234" s="52" t="s">
        <v>8357</v>
      </c>
    </row>
    <row r="2235" spans="1:5">
      <c r="A2235" s="57" t="s">
        <v>8362</v>
      </c>
      <c r="B2235" s="58" t="s">
        <v>8363</v>
      </c>
      <c r="C2235" s="52" t="s">
        <v>8364</v>
      </c>
      <c r="D2235" s="57" t="s">
        <v>8358</v>
      </c>
      <c r="E2235" s="52" t="s">
        <v>8357</v>
      </c>
    </row>
    <row r="2236" spans="1:5">
      <c r="A2236" s="57" t="s">
        <v>8365</v>
      </c>
      <c r="B2236" s="58" t="s">
        <v>8366</v>
      </c>
      <c r="C2236" s="52" t="s">
        <v>8367</v>
      </c>
      <c r="D2236" s="57" t="s">
        <v>8358</v>
      </c>
      <c r="E2236" s="52" t="s">
        <v>8357</v>
      </c>
    </row>
    <row r="2237" spans="1:5">
      <c r="A2237" s="57" t="s">
        <v>8368</v>
      </c>
      <c r="B2237" s="58" t="s">
        <v>8369</v>
      </c>
      <c r="C2237" s="52" t="s">
        <v>8370</v>
      </c>
      <c r="D2237" s="57" t="s">
        <v>8358</v>
      </c>
      <c r="E2237" s="52" t="s">
        <v>8357</v>
      </c>
    </row>
    <row r="2238" spans="1:5">
      <c r="A2238" s="57" t="s">
        <v>8371</v>
      </c>
      <c r="B2238" s="58" t="s">
        <v>8372</v>
      </c>
      <c r="C2238" s="52" t="s">
        <v>8373</v>
      </c>
      <c r="D2238" s="57" t="s">
        <v>8358</v>
      </c>
      <c r="E2238" s="52" t="s">
        <v>8357</v>
      </c>
    </row>
    <row r="2239" spans="1:5">
      <c r="A2239" s="57" t="s">
        <v>8374</v>
      </c>
      <c r="B2239" s="58" t="s">
        <v>8375</v>
      </c>
      <c r="C2239" s="52" t="s">
        <v>8376</v>
      </c>
      <c r="D2239" s="57" t="s">
        <v>8377</v>
      </c>
      <c r="E2239" s="52" t="s">
        <v>8376</v>
      </c>
    </row>
    <row r="2240" spans="1:5">
      <c r="A2240" s="57" t="s">
        <v>8378</v>
      </c>
      <c r="B2240" s="58" t="s">
        <v>8379</v>
      </c>
      <c r="C2240" s="52" t="s">
        <v>8380</v>
      </c>
      <c r="D2240" s="57" t="s">
        <v>8377</v>
      </c>
      <c r="E2240" s="52" t="s">
        <v>8376</v>
      </c>
    </row>
    <row r="2241" spans="1:5">
      <c r="A2241" s="57" t="s">
        <v>8381</v>
      </c>
      <c r="B2241" s="58" t="s">
        <v>8382</v>
      </c>
      <c r="C2241" s="52" t="s">
        <v>8383</v>
      </c>
      <c r="D2241" s="57" t="s">
        <v>8377</v>
      </c>
      <c r="E2241" s="52" t="s">
        <v>8376</v>
      </c>
    </row>
    <row r="2242" spans="1:5">
      <c r="A2242" s="57" t="s">
        <v>8384</v>
      </c>
      <c r="B2242" s="58" t="s">
        <v>8385</v>
      </c>
      <c r="C2242" s="52" t="s">
        <v>8386</v>
      </c>
      <c r="D2242" s="57" t="s">
        <v>8377</v>
      </c>
      <c r="E2242" s="52" t="s">
        <v>8376</v>
      </c>
    </row>
    <row r="2243" spans="1:5">
      <c r="A2243" s="57" t="s">
        <v>8387</v>
      </c>
      <c r="B2243" s="58" t="s">
        <v>8388</v>
      </c>
      <c r="C2243" s="52" t="s">
        <v>8389</v>
      </c>
      <c r="D2243" s="57" t="s">
        <v>8377</v>
      </c>
      <c r="E2243" s="52" t="s">
        <v>8376</v>
      </c>
    </row>
    <row r="2244" spans="1:5">
      <c r="A2244" s="57" t="s">
        <v>8390</v>
      </c>
      <c r="B2244" s="58" t="s">
        <v>8391</v>
      </c>
      <c r="C2244" s="52" t="s">
        <v>8392</v>
      </c>
      <c r="D2244" s="57" t="s">
        <v>8377</v>
      </c>
      <c r="E2244" s="52" t="s">
        <v>8376</v>
      </c>
    </row>
    <row r="2245" spans="1:5">
      <c r="A2245" s="57" t="s">
        <v>8393</v>
      </c>
      <c r="B2245" s="58" t="s">
        <v>8394</v>
      </c>
      <c r="C2245" s="52" t="s">
        <v>8395</v>
      </c>
      <c r="D2245" s="57" t="s">
        <v>8377</v>
      </c>
      <c r="E2245" s="52" t="s">
        <v>8376</v>
      </c>
    </row>
    <row r="2246" spans="1:5">
      <c r="A2246" s="57" t="s">
        <v>8396</v>
      </c>
      <c r="B2246" s="58" t="s">
        <v>8397</v>
      </c>
      <c r="C2246" s="52" t="s">
        <v>8398</v>
      </c>
      <c r="D2246" s="57" t="s">
        <v>8377</v>
      </c>
      <c r="E2246" s="52" t="s">
        <v>8376</v>
      </c>
    </row>
    <row r="2247" spans="1:5">
      <c r="A2247" s="57" t="s">
        <v>8399</v>
      </c>
      <c r="B2247" s="58" t="s">
        <v>8400</v>
      </c>
      <c r="C2247" s="52" t="s">
        <v>8401</v>
      </c>
      <c r="D2247" s="57" t="s">
        <v>8342</v>
      </c>
      <c r="E2247" s="52" t="s">
        <v>8343</v>
      </c>
    </row>
    <row r="2248" spans="1:5">
      <c r="A2248" s="57" t="s">
        <v>8402</v>
      </c>
      <c r="B2248" s="58" t="s">
        <v>8403</v>
      </c>
      <c r="C2248" s="52" t="s">
        <v>8404</v>
      </c>
      <c r="D2248" s="57" t="s">
        <v>8405</v>
      </c>
      <c r="E2248" s="52" t="s">
        <v>8406</v>
      </c>
    </row>
    <row r="2249" spans="1:5">
      <c r="A2249" s="57" t="s">
        <v>8407</v>
      </c>
      <c r="B2249" s="58" t="s">
        <v>8408</v>
      </c>
      <c r="C2249" s="52" t="s">
        <v>8409</v>
      </c>
      <c r="D2249" s="57" t="s">
        <v>8410</v>
      </c>
      <c r="E2249" s="52" t="s">
        <v>8411</v>
      </c>
    </row>
    <row r="2250" spans="1:5">
      <c r="A2250" s="57" t="s">
        <v>8412</v>
      </c>
      <c r="B2250" s="58" t="s">
        <v>8413</v>
      </c>
      <c r="C2250" s="52" t="s">
        <v>8414</v>
      </c>
      <c r="D2250" s="57" t="s">
        <v>2007</v>
      </c>
      <c r="E2250" s="52" t="s">
        <v>8415</v>
      </c>
    </row>
    <row r="2251" spans="1:5">
      <c r="A2251" s="57" t="s">
        <v>8416</v>
      </c>
      <c r="B2251" s="58" t="s">
        <v>8417</v>
      </c>
      <c r="C2251" s="52" t="s">
        <v>8418</v>
      </c>
      <c r="D2251" s="57" t="s">
        <v>2007</v>
      </c>
      <c r="E2251" s="52" t="s">
        <v>8415</v>
      </c>
    </row>
    <row r="2252" spans="1:5">
      <c r="A2252" s="57" t="s">
        <v>8419</v>
      </c>
      <c r="B2252" s="58" t="s">
        <v>8420</v>
      </c>
      <c r="C2252" s="52" t="s">
        <v>8421</v>
      </c>
      <c r="D2252" s="57" t="s">
        <v>2004</v>
      </c>
      <c r="E2252" s="52" t="s">
        <v>8422</v>
      </c>
    </row>
    <row r="2253" spans="1:5">
      <c r="A2253" s="57" t="s">
        <v>8423</v>
      </c>
      <c r="B2253" s="58" t="s">
        <v>8424</v>
      </c>
      <c r="C2253" s="52" t="s">
        <v>8425</v>
      </c>
      <c r="D2253" s="57" t="s">
        <v>8426</v>
      </c>
      <c r="E2253" s="52" t="s">
        <v>8427</v>
      </c>
    </row>
    <row r="2254" spans="1:5">
      <c r="A2254" s="57" t="s">
        <v>8428</v>
      </c>
      <c r="B2254" s="58" t="s">
        <v>8429</v>
      </c>
      <c r="C2254" s="52" t="s">
        <v>8430</v>
      </c>
      <c r="D2254" s="57" t="s">
        <v>2001</v>
      </c>
      <c r="E2254" s="52" t="s">
        <v>8431</v>
      </c>
    </row>
    <row r="2255" spans="1:5">
      <c r="A2255" s="57" t="s">
        <v>8432</v>
      </c>
      <c r="B2255" s="58" t="s">
        <v>8433</v>
      </c>
      <c r="C2255" s="52" t="s">
        <v>8434</v>
      </c>
      <c r="D2255" s="57" t="s">
        <v>8435</v>
      </c>
      <c r="E2255" s="52" t="s">
        <v>8436</v>
      </c>
    </row>
    <row r="2256" spans="1:5">
      <c r="A2256" s="57" t="s">
        <v>8437</v>
      </c>
      <c r="B2256" s="58" t="s">
        <v>8438</v>
      </c>
      <c r="C2256" s="52" t="s">
        <v>8439</v>
      </c>
      <c r="D2256" s="57" t="s">
        <v>8440</v>
      </c>
      <c r="E2256" s="52" t="s">
        <v>8441</v>
      </c>
    </row>
    <row r="2257" spans="1:5">
      <c r="A2257" s="57" t="s">
        <v>8442</v>
      </c>
      <c r="B2257" s="58" t="s">
        <v>6192</v>
      </c>
      <c r="C2257" s="52" t="s">
        <v>8443</v>
      </c>
      <c r="D2257" s="57" t="s">
        <v>2007</v>
      </c>
      <c r="E2257" s="52" t="s">
        <v>8415</v>
      </c>
    </row>
    <row r="2258" spans="1:5">
      <c r="A2258" s="57" t="s">
        <v>8444</v>
      </c>
      <c r="B2258" s="58" t="s">
        <v>5970</v>
      </c>
      <c r="C2258" s="52" t="s">
        <v>8445</v>
      </c>
      <c r="D2258" s="57" t="s">
        <v>6913</v>
      </c>
      <c r="E2258" s="52" t="s">
        <v>6914</v>
      </c>
    </row>
    <row r="2259" spans="1:5">
      <c r="A2259" s="57" t="s">
        <v>8446</v>
      </c>
      <c r="B2259" s="58" t="s">
        <v>2104</v>
      </c>
      <c r="C2259" s="52" t="s">
        <v>8447</v>
      </c>
      <c r="D2259" s="57" t="s">
        <v>8448</v>
      </c>
      <c r="E2259" s="52" t="s">
        <v>8449</v>
      </c>
    </row>
    <row r="2260" spans="1:5">
      <c r="A2260" s="57" t="s">
        <v>8450</v>
      </c>
      <c r="B2260" s="58" t="s">
        <v>5975</v>
      </c>
      <c r="C2260" s="52" t="s">
        <v>8451</v>
      </c>
      <c r="D2260" s="57" t="s">
        <v>8298</v>
      </c>
      <c r="E2260" s="52" t="s">
        <v>8299</v>
      </c>
    </row>
    <row r="2261" spans="1:5">
      <c r="A2261" s="57" t="s">
        <v>8452</v>
      </c>
      <c r="B2261" s="58" t="s">
        <v>6060</v>
      </c>
      <c r="C2261" s="52" t="s">
        <v>8453</v>
      </c>
      <c r="D2261" s="57" t="s">
        <v>6913</v>
      </c>
      <c r="E2261" s="52" t="s">
        <v>6914</v>
      </c>
    </row>
    <row r="2262" spans="1:5">
      <c r="A2262" s="57" t="s">
        <v>8454</v>
      </c>
      <c r="B2262" s="58" t="s">
        <v>8455</v>
      </c>
      <c r="C2262" s="52" t="s">
        <v>8456</v>
      </c>
      <c r="D2262" s="57" t="s">
        <v>8457</v>
      </c>
      <c r="E2262" s="52" t="s">
        <v>8458</v>
      </c>
    </row>
    <row r="2263" spans="1:5">
      <c r="A2263" s="57" t="s">
        <v>8459</v>
      </c>
      <c r="B2263" s="58" t="s">
        <v>8460</v>
      </c>
      <c r="C2263" s="52" t="s">
        <v>4165</v>
      </c>
      <c r="D2263" s="57" t="s">
        <v>8461</v>
      </c>
      <c r="E2263" s="52" t="s">
        <v>8462</v>
      </c>
    </row>
    <row r="2264" spans="1:5">
      <c r="A2264" s="57" t="s">
        <v>8463</v>
      </c>
      <c r="B2264" s="58" t="s">
        <v>8464</v>
      </c>
      <c r="C2264" s="52" t="s">
        <v>8465</v>
      </c>
      <c r="D2264" s="57" t="s">
        <v>8466</v>
      </c>
      <c r="E2264" s="52" t="s">
        <v>8467</v>
      </c>
    </row>
    <row r="2265" spans="1:5">
      <c r="A2265" s="57" t="s">
        <v>8468</v>
      </c>
      <c r="B2265" s="58" t="s">
        <v>8469</v>
      </c>
      <c r="C2265" s="52" t="s">
        <v>8470</v>
      </c>
      <c r="D2265" s="57" t="s">
        <v>8471</v>
      </c>
      <c r="E2265" s="52" t="s">
        <v>8472</v>
      </c>
    </row>
    <row r="2266" spans="1:5">
      <c r="A2266" s="57" t="s">
        <v>8473</v>
      </c>
      <c r="B2266" s="58" t="s">
        <v>8474</v>
      </c>
      <c r="C2266" s="52" t="s">
        <v>4152</v>
      </c>
      <c r="D2266" s="57" t="s">
        <v>8475</v>
      </c>
      <c r="E2266" s="52" t="s">
        <v>8476</v>
      </c>
    </row>
    <row r="2267" spans="1:5">
      <c r="A2267" s="57" t="s">
        <v>8477</v>
      </c>
      <c r="B2267" s="58" t="s">
        <v>8478</v>
      </c>
      <c r="C2267" s="52" t="s">
        <v>8479</v>
      </c>
      <c r="D2267" s="57" t="s">
        <v>8480</v>
      </c>
      <c r="E2267" s="52" t="s">
        <v>8481</v>
      </c>
    </row>
    <row r="2268" spans="1:5">
      <c r="A2268" s="57" t="s">
        <v>8477</v>
      </c>
      <c r="B2268" s="58" t="s">
        <v>8478</v>
      </c>
      <c r="C2268" s="52" t="s">
        <v>8482</v>
      </c>
      <c r="D2268" s="57" t="s">
        <v>8483</v>
      </c>
      <c r="E2268" s="52" t="s">
        <v>8482</v>
      </c>
    </row>
    <row r="2269" spans="1:5">
      <c r="A2269" s="57" t="s">
        <v>8477</v>
      </c>
      <c r="B2269" s="58" t="s">
        <v>8478</v>
      </c>
      <c r="C2269" s="52" t="s">
        <v>8484</v>
      </c>
      <c r="D2269" s="57" t="s">
        <v>8485</v>
      </c>
      <c r="E2269" s="52" t="s">
        <v>8484</v>
      </c>
    </row>
    <row r="2270" spans="1:5">
      <c r="A2270" s="57" t="s">
        <v>8486</v>
      </c>
      <c r="B2270" s="58" t="s">
        <v>6075</v>
      </c>
      <c r="C2270" s="52" t="s">
        <v>8487</v>
      </c>
      <c r="D2270" s="63"/>
      <c r="E2270" s="55"/>
    </row>
    <row r="2271" spans="1:5">
      <c r="A2271" s="57" t="s">
        <v>8488</v>
      </c>
      <c r="B2271" s="58" t="s">
        <v>6046</v>
      </c>
      <c r="C2271" s="52" t="s">
        <v>8489</v>
      </c>
      <c r="D2271" s="57" t="s">
        <v>8490</v>
      </c>
      <c r="E2271" s="52" t="s">
        <v>8491</v>
      </c>
    </row>
    <row r="2272" spans="1:5">
      <c r="A2272" s="57" t="s">
        <v>8492</v>
      </c>
      <c r="B2272" s="58" t="s">
        <v>8493</v>
      </c>
      <c r="C2272" s="52" t="s">
        <v>8494</v>
      </c>
      <c r="D2272" s="57" t="s">
        <v>8495</v>
      </c>
      <c r="E2272" s="52" t="s">
        <v>8496</v>
      </c>
    </row>
    <row r="2273" spans="1:5" ht="24">
      <c r="A2273" s="57" t="s">
        <v>8497</v>
      </c>
      <c r="B2273" s="58" t="s">
        <v>6111</v>
      </c>
      <c r="C2273" s="52" t="s">
        <v>8498</v>
      </c>
      <c r="D2273" s="57" t="s">
        <v>8499</v>
      </c>
      <c r="E2273" s="52" t="s">
        <v>8500</v>
      </c>
    </row>
    <row r="2274" spans="1:5">
      <c r="A2274" s="57" t="s">
        <v>8501</v>
      </c>
      <c r="B2274" s="58" t="s">
        <v>8502</v>
      </c>
      <c r="C2274" s="52" t="s">
        <v>8503</v>
      </c>
      <c r="D2274" s="57" t="s">
        <v>8504</v>
      </c>
      <c r="E2274" s="52" t="s">
        <v>8505</v>
      </c>
    </row>
    <row r="2275" spans="1:5">
      <c r="A2275" s="63"/>
      <c r="B2275" s="64" t="s">
        <v>3175</v>
      </c>
      <c r="C2275" s="52" t="s">
        <v>8506</v>
      </c>
      <c r="D2275" s="57" t="s">
        <v>8507</v>
      </c>
      <c r="E2275" s="52" t="s">
        <v>8508</v>
      </c>
    </row>
    <row r="2276" spans="1:5">
      <c r="A2276" s="63"/>
      <c r="B2276" s="64" t="s">
        <v>3175</v>
      </c>
      <c r="C2276" s="52" t="s">
        <v>8509</v>
      </c>
      <c r="D2276" s="57" t="s">
        <v>8510</v>
      </c>
      <c r="E2276" s="52" t="s">
        <v>8511</v>
      </c>
    </row>
    <row r="2277" spans="1:5" ht="24">
      <c r="A2277" s="57" t="s">
        <v>8512</v>
      </c>
      <c r="B2277" s="58" t="s">
        <v>6143</v>
      </c>
      <c r="C2277" s="52" t="s">
        <v>8513</v>
      </c>
      <c r="D2277" s="57" t="s">
        <v>8514</v>
      </c>
      <c r="E2277" s="52" t="s">
        <v>8515</v>
      </c>
    </row>
    <row r="2278" spans="1:5">
      <c r="A2278" s="57" t="s">
        <v>8516</v>
      </c>
      <c r="B2278" s="58" t="s">
        <v>6148</v>
      </c>
      <c r="C2278" s="52" t="s">
        <v>8517</v>
      </c>
      <c r="D2278" s="57" t="s">
        <v>8518</v>
      </c>
      <c r="E2278" s="52" t="s">
        <v>8519</v>
      </c>
    </row>
    <row r="2279" spans="1:5">
      <c r="A2279" s="57" t="s">
        <v>8520</v>
      </c>
      <c r="B2279" s="58" t="s">
        <v>8521</v>
      </c>
      <c r="C2279" s="52" t="s">
        <v>8522</v>
      </c>
      <c r="D2279" s="57" t="s">
        <v>8523</v>
      </c>
      <c r="E2279" s="52" t="s">
        <v>8524</v>
      </c>
    </row>
    <row r="2280" spans="1:5">
      <c r="A2280" s="57" t="s">
        <v>8525</v>
      </c>
      <c r="B2280" s="58" t="s">
        <v>8526</v>
      </c>
      <c r="C2280" s="52" t="s">
        <v>8527</v>
      </c>
      <c r="D2280" s="57" t="s">
        <v>8528</v>
      </c>
      <c r="E2280" s="52" t="s">
        <v>8529</v>
      </c>
    </row>
    <row r="2281" spans="1:5">
      <c r="A2281" s="57" t="s">
        <v>8530</v>
      </c>
      <c r="B2281" s="58" t="s">
        <v>6184</v>
      </c>
      <c r="C2281" s="52" t="s">
        <v>8531</v>
      </c>
      <c r="D2281" s="57" t="s">
        <v>8518</v>
      </c>
      <c r="E2281" s="52" t="s">
        <v>8519</v>
      </c>
    </row>
    <row r="2282" spans="1:5">
      <c r="A2282" s="57" t="s">
        <v>8532</v>
      </c>
      <c r="B2282" s="58" t="s">
        <v>6227</v>
      </c>
      <c r="C2282" s="52" t="s">
        <v>8533</v>
      </c>
      <c r="D2282" s="57" t="s">
        <v>8534</v>
      </c>
      <c r="E2282" s="52" t="s">
        <v>8535</v>
      </c>
    </row>
    <row r="2283" spans="1:5">
      <c r="A2283" s="57" t="s">
        <v>8536</v>
      </c>
      <c r="B2283" s="58" t="s">
        <v>6239</v>
      </c>
      <c r="C2283" s="52" t="s">
        <v>8537</v>
      </c>
      <c r="D2283" s="57" t="s">
        <v>6522</v>
      </c>
      <c r="E2283" s="52" t="s">
        <v>6523</v>
      </c>
    </row>
    <row r="2284" spans="1:5">
      <c r="A2284" s="57" t="s">
        <v>8538</v>
      </c>
      <c r="B2284" s="58" t="s">
        <v>8539</v>
      </c>
      <c r="C2284" s="52" t="s">
        <v>8540</v>
      </c>
      <c r="D2284" s="57" t="s">
        <v>8541</v>
      </c>
      <c r="E2284" s="52" t="s">
        <v>8542</v>
      </c>
    </row>
    <row r="2285" spans="1:5">
      <c r="A2285" s="57" t="s">
        <v>8543</v>
      </c>
      <c r="B2285" s="58" t="s">
        <v>8544</v>
      </c>
      <c r="C2285" s="52" t="s">
        <v>8545</v>
      </c>
      <c r="D2285" s="57" t="s">
        <v>8546</v>
      </c>
      <c r="E2285" s="52" t="s">
        <v>8547</v>
      </c>
    </row>
    <row r="2286" spans="1:5">
      <c r="A2286" s="57" t="s">
        <v>8548</v>
      </c>
      <c r="B2286" s="58" t="s">
        <v>8549</v>
      </c>
      <c r="C2286" s="52" t="s">
        <v>8550</v>
      </c>
      <c r="D2286" s="57" t="s">
        <v>8551</v>
      </c>
      <c r="E2286" s="52" t="s">
        <v>8552</v>
      </c>
    </row>
    <row r="2287" spans="1:5">
      <c r="A2287" s="57" t="s">
        <v>8553</v>
      </c>
      <c r="B2287" s="58" t="s">
        <v>8554</v>
      </c>
      <c r="C2287" s="52" t="s">
        <v>8555</v>
      </c>
      <c r="D2287" s="57" t="s">
        <v>8556</v>
      </c>
      <c r="E2287" s="52" t="s">
        <v>8557</v>
      </c>
    </row>
    <row r="2288" spans="1:5">
      <c r="A2288" s="57" t="s">
        <v>8558</v>
      </c>
      <c r="B2288" s="58" t="s">
        <v>8559</v>
      </c>
      <c r="C2288" s="52" t="s">
        <v>8560</v>
      </c>
      <c r="D2288" s="57" t="s">
        <v>8561</v>
      </c>
      <c r="E2288" s="52" t="s">
        <v>8562</v>
      </c>
    </row>
    <row r="2289" spans="1:5">
      <c r="A2289" s="57" t="s">
        <v>8563</v>
      </c>
      <c r="B2289" s="58" t="s">
        <v>8564</v>
      </c>
      <c r="C2289" s="52" t="s">
        <v>8565</v>
      </c>
      <c r="D2289" s="57" t="s">
        <v>8566</v>
      </c>
      <c r="E2289" s="52" t="s">
        <v>8567</v>
      </c>
    </row>
    <row r="2290" spans="1:5">
      <c r="A2290" s="57" t="s">
        <v>8568</v>
      </c>
      <c r="B2290" s="58" t="s">
        <v>8569</v>
      </c>
      <c r="C2290" s="52" t="s">
        <v>8570</v>
      </c>
      <c r="D2290" s="57" t="s">
        <v>8571</v>
      </c>
      <c r="E2290" s="52" t="s">
        <v>8572</v>
      </c>
    </row>
    <row r="2291" spans="1:5">
      <c r="A2291" s="57" t="s">
        <v>8573</v>
      </c>
      <c r="B2291" s="58" t="s">
        <v>8574</v>
      </c>
      <c r="C2291" s="52" t="s">
        <v>8575</v>
      </c>
      <c r="D2291" s="57" t="s">
        <v>8576</v>
      </c>
      <c r="E2291" s="52" t="s">
        <v>8577</v>
      </c>
    </row>
    <row r="2292" spans="1:5">
      <c r="A2292" s="57" t="s">
        <v>8578</v>
      </c>
      <c r="B2292" s="58" t="s">
        <v>8579</v>
      </c>
      <c r="C2292" s="52" t="s">
        <v>8580</v>
      </c>
      <c r="D2292" s="57" t="s">
        <v>6877</v>
      </c>
      <c r="E2292" s="52" t="s">
        <v>6878</v>
      </c>
    </row>
    <row r="2293" spans="1:5" ht="24">
      <c r="A2293" s="57" t="s">
        <v>8581</v>
      </c>
      <c r="B2293" s="58" t="s">
        <v>8582</v>
      </c>
      <c r="C2293" s="52" t="s">
        <v>8583</v>
      </c>
      <c r="D2293" s="57" t="s">
        <v>5159</v>
      </c>
      <c r="E2293" s="52" t="s">
        <v>5160</v>
      </c>
    </row>
    <row r="2294" spans="1:5">
      <c r="A2294" s="57" t="s">
        <v>8584</v>
      </c>
      <c r="B2294" s="58" t="s">
        <v>8585</v>
      </c>
      <c r="C2294" s="52" t="s">
        <v>8586</v>
      </c>
      <c r="D2294" s="57" t="s">
        <v>8587</v>
      </c>
      <c r="E2294" s="52" t="s">
        <v>8588</v>
      </c>
    </row>
    <row r="2295" spans="1:5" ht="24">
      <c r="A2295" s="57" t="s">
        <v>8589</v>
      </c>
      <c r="B2295" s="58" t="s">
        <v>8590</v>
      </c>
      <c r="C2295" s="52" t="s">
        <v>8591</v>
      </c>
      <c r="D2295" s="57" t="s">
        <v>8592</v>
      </c>
      <c r="E2295" s="52" t="s">
        <v>8593</v>
      </c>
    </row>
    <row r="2296" spans="1:5">
      <c r="A2296" s="57" t="s">
        <v>8594</v>
      </c>
      <c r="B2296" s="58" t="s">
        <v>8595</v>
      </c>
      <c r="C2296" s="52" t="s">
        <v>8596</v>
      </c>
      <c r="D2296" s="57" t="s">
        <v>8597</v>
      </c>
      <c r="E2296" s="52" t="s">
        <v>8598</v>
      </c>
    </row>
    <row r="2297" spans="1:5">
      <c r="A2297" s="57" t="s">
        <v>8599</v>
      </c>
      <c r="B2297" s="58" t="s">
        <v>8600</v>
      </c>
      <c r="C2297" s="52" t="s">
        <v>8601</v>
      </c>
      <c r="D2297" s="57" t="s">
        <v>8602</v>
      </c>
      <c r="E2297" s="52" t="s">
        <v>8603</v>
      </c>
    </row>
    <row r="2298" spans="1:5">
      <c r="A2298" s="57" t="s">
        <v>8604</v>
      </c>
      <c r="B2298" s="58" t="s">
        <v>8605</v>
      </c>
      <c r="C2298" s="52" t="s">
        <v>8606</v>
      </c>
      <c r="D2298" s="57" t="s">
        <v>8607</v>
      </c>
      <c r="E2298" s="52" t="s">
        <v>8608</v>
      </c>
    </row>
    <row r="2299" spans="1:5">
      <c r="A2299" s="57" t="s">
        <v>8609</v>
      </c>
      <c r="B2299" s="58" t="s">
        <v>8610</v>
      </c>
      <c r="C2299" s="52" t="s">
        <v>8611</v>
      </c>
      <c r="D2299" s="57" t="s">
        <v>8612</v>
      </c>
      <c r="E2299" s="54" t="s">
        <v>8613</v>
      </c>
    </row>
    <row r="2300" spans="1:5">
      <c r="A2300" s="57" t="s">
        <v>8609</v>
      </c>
      <c r="B2300" s="58" t="s">
        <v>8610</v>
      </c>
      <c r="C2300" s="52" t="s">
        <v>1081</v>
      </c>
      <c r="D2300" s="57" t="s">
        <v>8612</v>
      </c>
      <c r="E2300" s="54" t="s">
        <v>8613</v>
      </c>
    </row>
    <row r="2301" spans="1:5">
      <c r="A2301" s="57" t="s">
        <v>8614</v>
      </c>
      <c r="B2301" s="58" t="s">
        <v>8615</v>
      </c>
      <c r="C2301" s="52" t="s">
        <v>8616</v>
      </c>
      <c r="D2301" s="57" t="s">
        <v>8597</v>
      </c>
      <c r="E2301" s="54" t="s">
        <v>8598</v>
      </c>
    </row>
    <row r="2302" spans="1:5">
      <c r="A2302" s="57" t="s">
        <v>8614</v>
      </c>
      <c r="B2302" s="58" t="s">
        <v>8615</v>
      </c>
      <c r="C2302" s="52" t="s">
        <v>8617</v>
      </c>
      <c r="D2302" s="57" t="s">
        <v>8597</v>
      </c>
      <c r="E2302" s="54" t="s">
        <v>8598</v>
      </c>
    </row>
    <row r="2303" spans="1:5">
      <c r="A2303" s="57" t="s">
        <v>8618</v>
      </c>
      <c r="B2303" s="58" t="s">
        <v>8619</v>
      </c>
      <c r="C2303" s="52" t="s">
        <v>8620</v>
      </c>
      <c r="D2303" s="57" t="s">
        <v>8621</v>
      </c>
      <c r="E2303" s="54" t="s">
        <v>8622</v>
      </c>
    </row>
    <row r="2304" spans="1:5">
      <c r="A2304" s="57" t="s">
        <v>8618</v>
      </c>
      <c r="B2304" s="58" t="s">
        <v>8619</v>
      </c>
      <c r="C2304" s="52" t="s">
        <v>8623</v>
      </c>
      <c r="D2304" s="57" t="s">
        <v>8621</v>
      </c>
      <c r="E2304" s="54" t="s">
        <v>8622</v>
      </c>
    </row>
    <row r="2305" spans="1:5">
      <c r="A2305" s="57" t="s">
        <v>8618</v>
      </c>
      <c r="B2305" s="58" t="s">
        <v>8619</v>
      </c>
      <c r="C2305" s="52" t="s">
        <v>8624</v>
      </c>
      <c r="D2305" s="57" t="s">
        <v>8621</v>
      </c>
      <c r="E2305" s="54" t="s">
        <v>8622</v>
      </c>
    </row>
    <row r="2306" spans="1:5">
      <c r="A2306" s="57" t="s">
        <v>8625</v>
      </c>
      <c r="B2306" s="58" t="s">
        <v>8626</v>
      </c>
      <c r="C2306" s="52" t="s">
        <v>8627</v>
      </c>
      <c r="D2306" s="57" t="s">
        <v>8628</v>
      </c>
      <c r="E2306" s="54" t="s">
        <v>8629</v>
      </c>
    </row>
    <row r="2307" spans="1:5">
      <c r="A2307" s="57" t="s">
        <v>8625</v>
      </c>
      <c r="B2307" s="58" t="s">
        <v>8626</v>
      </c>
      <c r="C2307" s="52" t="s">
        <v>8630</v>
      </c>
      <c r="D2307" s="57" t="s">
        <v>8628</v>
      </c>
      <c r="E2307" s="54" t="s">
        <v>8629</v>
      </c>
    </row>
    <row r="2308" spans="1:5">
      <c r="A2308" s="57" t="s">
        <v>8631</v>
      </c>
      <c r="B2308" s="58" t="s">
        <v>8632</v>
      </c>
      <c r="C2308" s="52" t="s">
        <v>8633</v>
      </c>
      <c r="D2308" s="57" t="s">
        <v>8634</v>
      </c>
      <c r="E2308" s="54" t="s">
        <v>8635</v>
      </c>
    </row>
    <row r="2309" spans="1:5">
      <c r="A2309" s="57" t="s">
        <v>8631</v>
      </c>
      <c r="B2309" s="58" t="s">
        <v>8632</v>
      </c>
      <c r="C2309" s="52" t="s">
        <v>8636</v>
      </c>
      <c r="D2309" s="57" t="s">
        <v>8634</v>
      </c>
      <c r="E2309" s="54" t="s">
        <v>8635</v>
      </c>
    </row>
    <row r="2310" spans="1:5">
      <c r="A2310" s="57" t="s">
        <v>8637</v>
      </c>
      <c r="B2310" s="58" t="s">
        <v>8638</v>
      </c>
      <c r="C2310" s="52" t="s">
        <v>8639</v>
      </c>
      <c r="D2310" s="57" t="s">
        <v>8640</v>
      </c>
      <c r="E2310" s="52" t="s">
        <v>8641</v>
      </c>
    </row>
    <row r="2311" spans="1:5" ht="24">
      <c r="A2311" s="57" t="s">
        <v>8642</v>
      </c>
      <c r="B2311" s="58" t="s">
        <v>8643</v>
      </c>
      <c r="C2311" s="52" t="s">
        <v>8644</v>
      </c>
      <c r="D2311" s="57" t="s">
        <v>8645</v>
      </c>
      <c r="E2311" s="54" t="s">
        <v>8646</v>
      </c>
    </row>
    <row r="2312" spans="1:5" ht="24">
      <c r="A2312" s="57" t="s">
        <v>8642</v>
      </c>
      <c r="B2312" s="58" t="s">
        <v>8643</v>
      </c>
      <c r="C2312" s="52" t="s">
        <v>8647</v>
      </c>
      <c r="D2312" s="57" t="s">
        <v>8645</v>
      </c>
      <c r="E2312" s="54" t="s">
        <v>8646</v>
      </c>
    </row>
    <row r="2313" spans="1:5">
      <c r="A2313" s="57" t="s">
        <v>8648</v>
      </c>
      <c r="B2313" s="58" t="s">
        <v>8649</v>
      </c>
      <c r="C2313" s="52" t="s">
        <v>8650</v>
      </c>
      <c r="D2313" s="57" t="s">
        <v>8651</v>
      </c>
      <c r="E2313" s="52" t="s">
        <v>8652</v>
      </c>
    </row>
    <row r="2314" spans="1:5">
      <c r="A2314" s="57" t="s">
        <v>8653</v>
      </c>
      <c r="B2314" s="58" t="s">
        <v>8654</v>
      </c>
      <c r="C2314" s="52" t="s">
        <v>8655</v>
      </c>
      <c r="D2314" s="57" t="s">
        <v>8656</v>
      </c>
      <c r="E2314" s="52" t="s">
        <v>8657</v>
      </c>
    </row>
    <row r="2315" spans="1:5">
      <c r="A2315" s="57" t="s">
        <v>8658</v>
      </c>
      <c r="B2315" s="58" t="s">
        <v>8659</v>
      </c>
      <c r="C2315" s="52" t="s">
        <v>8660</v>
      </c>
      <c r="D2315" s="57" t="s">
        <v>8661</v>
      </c>
      <c r="E2315" s="52" t="s">
        <v>8662</v>
      </c>
    </row>
    <row r="2316" spans="1:5">
      <c r="A2316" s="57" t="s">
        <v>8663</v>
      </c>
      <c r="B2316" s="58" t="s">
        <v>8664</v>
      </c>
      <c r="C2316" s="52" t="s">
        <v>8665</v>
      </c>
      <c r="D2316" s="57" t="s">
        <v>8666</v>
      </c>
      <c r="E2316" s="54" t="s">
        <v>8622</v>
      </c>
    </row>
    <row r="2317" spans="1:5" ht="24">
      <c r="A2317" s="57" t="s">
        <v>8663</v>
      </c>
      <c r="B2317" s="58" t="s">
        <v>8664</v>
      </c>
      <c r="C2317" s="52" t="s">
        <v>8667</v>
      </c>
      <c r="D2317" s="57" t="s">
        <v>8666</v>
      </c>
      <c r="E2317" s="54" t="s">
        <v>8622</v>
      </c>
    </row>
    <row r="2318" spans="1:5">
      <c r="A2318" s="57" t="s">
        <v>8668</v>
      </c>
      <c r="B2318" s="58" t="s">
        <v>8669</v>
      </c>
      <c r="C2318" s="52" t="s">
        <v>8670</v>
      </c>
      <c r="D2318" s="57" t="s">
        <v>8640</v>
      </c>
      <c r="E2318" s="54" t="s">
        <v>8641</v>
      </c>
    </row>
    <row r="2319" spans="1:5">
      <c r="A2319" s="57" t="s">
        <v>8668</v>
      </c>
      <c r="B2319" s="58" t="s">
        <v>8669</v>
      </c>
      <c r="C2319" s="52" t="s">
        <v>8671</v>
      </c>
      <c r="D2319" s="57" t="s">
        <v>8640</v>
      </c>
      <c r="E2319" s="54" t="s">
        <v>8641</v>
      </c>
    </row>
    <row r="2320" spans="1:5">
      <c r="A2320" s="57" t="s">
        <v>8668</v>
      </c>
      <c r="B2320" s="58" t="s">
        <v>8669</v>
      </c>
      <c r="C2320" s="52" t="s">
        <v>8672</v>
      </c>
      <c r="D2320" s="57" t="s">
        <v>8640</v>
      </c>
      <c r="E2320" s="54" t="s">
        <v>8641</v>
      </c>
    </row>
    <row r="2321" spans="1:5">
      <c r="A2321" s="57" t="s">
        <v>8673</v>
      </c>
      <c r="B2321" s="58" t="s">
        <v>8674</v>
      </c>
      <c r="C2321" s="52" t="s">
        <v>8675</v>
      </c>
      <c r="D2321" s="57" t="s">
        <v>8556</v>
      </c>
      <c r="E2321" s="52" t="s">
        <v>8557</v>
      </c>
    </row>
    <row r="2322" spans="1:5">
      <c r="A2322" s="57" t="s">
        <v>8676</v>
      </c>
      <c r="B2322" s="58" t="s">
        <v>8677</v>
      </c>
      <c r="C2322" s="52" t="s">
        <v>8678</v>
      </c>
      <c r="D2322" s="57" t="s">
        <v>8679</v>
      </c>
      <c r="E2322" s="54" t="s">
        <v>8680</v>
      </c>
    </row>
    <row r="2323" spans="1:5">
      <c r="A2323" s="57" t="s">
        <v>8676</v>
      </c>
      <c r="B2323" s="58" t="s">
        <v>8677</v>
      </c>
      <c r="C2323" s="52" t="s">
        <v>8681</v>
      </c>
      <c r="D2323" s="57" t="s">
        <v>8679</v>
      </c>
      <c r="E2323" s="54" t="s">
        <v>8680</v>
      </c>
    </row>
    <row r="2324" spans="1:5">
      <c r="A2324" s="57" t="s">
        <v>8682</v>
      </c>
      <c r="B2324" s="58" t="s">
        <v>8683</v>
      </c>
      <c r="C2324" s="52" t="s">
        <v>8684</v>
      </c>
      <c r="D2324" s="57" t="s">
        <v>8685</v>
      </c>
      <c r="E2324" s="52" t="s">
        <v>8686</v>
      </c>
    </row>
    <row r="2325" spans="1:5">
      <c r="A2325" s="57" t="s">
        <v>8687</v>
      </c>
      <c r="B2325" s="58" t="s">
        <v>8688</v>
      </c>
      <c r="C2325" s="52" t="s">
        <v>8689</v>
      </c>
      <c r="D2325" s="57" t="s">
        <v>8690</v>
      </c>
      <c r="E2325" s="52" t="s">
        <v>8691</v>
      </c>
    </row>
    <row r="2326" spans="1:5">
      <c r="A2326" s="57" t="s">
        <v>8692</v>
      </c>
      <c r="B2326" s="58" t="s">
        <v>8693</v>
      </c>
      <c r="C2326" s="52" t="s">
        <v>8694</v>
      </c>
      <c r="D2326" s="57" t="s">
        <v>8358</v>
      </c>
      <c r="E2326" s="52" t="s">
        <v>8357</v>
      </c>
    </row>
    <row r="2327" spans="1:5">
      <c r="A2327" s="57" t="s">
        <v>8695</v>
      </c>
      <c r="B2327" s="58" t="s">
        <v>8696</v>
      </c>
      <c r="C2327" s="52" t="s">
        <v>8697</v>
      </c>
      <c r="D2327" s="57" t="s">
        <v>8698</v>
      </c>
      <c r="E2327" s="52" t="s">
        <v>8699</v>
      </c>
    </row>
    <row r="2328" spans="1:5">
      <c r="A2328" s="57" t="s">
        <v>8700</v>
      </c>
      <c r="B2328" s="58" t="s">
        <v>8701</v>
      </c>
      <c r="C2328" s="52" t="s">
        <v>8702</v>
      </c>
      <c r="D2328" s="57" t="s">
        <v>8587</v>
      </c>
      <c r="E2328" s="52" t="s">
        <v>8588</v>
      </c>
    </row>
    <row r="2329" spans="1:5">
      <c r="A2329" s="57" t="s">
        <v>8703</v>
      </c>
      <c r="B2329" s="58" t="s">
        <v>8704</v>
      </c>
      <c r="C2329" s="52" t="s">
        <v>8705</v>
      </c>
      <c r="D2329" s="57" t="s">
        <v>8706</v>
      </c>
      <c r="E2329" s="52" t="s">
        <v>8707</v>
      </c>
    </row>
    <row r="2330" spans="1:5">
      <c r="A2330" s="57" t="s">
        <v>8708</v>
      </c>
      <c r="B2330" s="58" t="s">
        <v>8709</v>
      </c>
      <c r="C2330" s="52" t="s">
        <v>8710</v>
      </c>
      <c r="D2330" s="57" t="s">
        <v>8711</v>
      </c>
      <c r="E2330" s="52" t="s">
        <v>8712</v>
      </c>
    </row>
    <row r="2331" spans="1:5">
      <c r="A2331" s="57" t="s">
        <v>8713</v>
      </c>
      <c r="B2331" s="58" t="s">
        <v>8714</v>
      </c>
      <c r="C2331" s="52" t="s">
        <v>8715</v>
      </c>
      <c r="D2331" s="57" t="s">
        <v>8716</v>
      </c>
      <c r="E2331" s="52" t="s">
        <v>8717</v>
      </c>
    </row>
    <row r="2332" spans="1:5">
      <c r="A2332" s="57" t="s">
        <v>8718</v>
      </c>
      <c r="B2332" s="58" t="s">
        <v>8719</v>
      </c>
      <c r="C2332" s="52" t="s">
        <v>8720</v>
      </c>
      <c r="D2332" s="57" t="s">
        <v>8721</v>
      </c>
      <c r="E2332" s="52" t="s">
        <v>8722</v>
      </c>
    </row>
    <row r="2333" spans="1:5">
      <c r="A2333" s="57" t="s">
        <v>8723</v>
      </c>
      <c r="B2333" s="58" t="s">
        <v>8724</v>
      </c>
      <c r="C2333" s="52" t="s">
        <v>8725</v>
      </c>
      <c r="D2333" s="57" t="s">
        <v>8726</v>
      </c>
      <c r="E2333" s="52" t="s">
        <v>8727</v>
      </c>
    </row>
    <row r="2334" spans="1:5">
      <c r="A2334" s="57" t="s">
        <v>8728</v>
      </c>
      <c r="B2334" s="58" t="s">
        <v>8729</v>
      </c>
      <c r="C2334" s="52" t="s">
        <v>8730</v>
      </c>
      <c r="D2334" s="57" t="s">
        <v>8731</v>
      </c>
      <c r="E2334" s="52" t="s">
        <v>8732</v>
      </c>
    </row>
    <row r="2335" spans="1:5">
      <c r="A2335" s="57" t="s">
        <v>8733</v>
      </c>
      <c r="B2335" s="58" t="s">
        <v>8734</v>
      </c>
      <c r="C2335" s="52" t="s">
        <v>8735</v>
      </c>
      <c r="D2335" s="57" t="s">
        <v>5159</v>
      </c>
      <c r="E2335" s="52" t="s">
        <v>5160</v>
      </c>
    </row>
    <row r="2336" spans="1:5">
      <c r="A2336" s="57" t="s">
        <v>8736</v>
      </c>
      <c r="B2336" s="58" t="s">
        <v>8737</v>
      </c>
      <c r="C2336" s="52" t="s">
        <v>8738</v>
      </c>
      <c r="D2336" s="57" t="s">
        <v>5159</v>
      </c>
      <c r="E2336" s="52" t="s">
        <v>5160</v>
      </c>
    </row>
    <row r="2337" spans="1:5">
      <c r="A2337" s="57" t="s">
        <v>8739</v>
      </c>
      <c r="B2337" s="58" t="s">
        <v>8740</v>
      </c>
      <c r="C2337" s="52" t="s">
        <v>8741</v>
      </c>
      <c r="D2337" s="57" t="s">
        <v>8742</v>
      </c>
      <c r="E2337" s="52" t="s">
        <v>8743</v>
      </c>
    </row>
    <row r="2338" spans="1:5">
      <c r="A2338" s="57" t="s">
        <v>8744</v>
      </c>
      <c r="B2338" s="58" t="s">
        <v>8745</v>
      </c>
      <c r="C2338" s="52" t="s">
        <v>8746</v>
      </c>
      <c r="D2338" s="57" t="s">
        <v>8747</v>
      </c>
      <c r="E2338" s="52" t="s">
        <v>8748</v>
      </c>
    </row>
    <row r="2339" spans="1:5">
      <c r="A2339" s="57" t="s">
        <v>8749</v>
      </c>
      <c r="B2339" s="58" t="s">
        <v>8750</v>
      </c>
      <c r="C2339" s="52" t="s">
        <v>8751</v>
      </c>
      <c r="D2339" s="57" t="s">
        <v>8747</v>
      </c>
      <c r="E2339" s="52" t="s">
        <v>8748</v>
      </c>
    </row>
    <row r="2340" spans="1:5">
      <c r="A2340" s="57" t="s">
        <v>8752</v>
      </c>
      <c r="B2340" s="58" t="s">
        <v>8753</v>
      </c>
      <c r="C2340" s="52" t="s">
        <v>8754</v>
      </c>
      <c r="D2340" s="57" t="s">
        <v>8755</v>
      </c>
      <c r="E2340" s="52" t="s">
        <v>8756</v>
      </c>
    </row>
    <row r="2341" spans="1:5">
      <c r="A2341" s="57" t="s">
        <v>8757</v>
      </c>
      <c r="B2341" s="58" t="s">
        <v>8758</v>
      </c>
      <c r="C2341" s="52" t="s">
        <v>8759</v>
      </c>
      <c r="D2341" s="57" t="s">
        <v>8760</v>
      </c>
      <c r="E2341" s="52" t="s">
        <v>8761</v>
      </c>
    </row>
    <row r="2342" spans="1:5">
      <c r="A2342" s="57" t="s">
        <v>8762</v>
      </c>
      <c r="B2342" s="58" t="s">
        <v>8763</v>
      </c>
      <c r="C2342" s="52" t="s">
        <v>8764</v>
      </c>
      <c r="D2342" s="57" t="s">
        <v>8755</v>
      </c>
      <c r="E2342" s="52" t="s">
        <v>8756</v>
      </c>
    </row>
    <row r="2343" spans="1:5">
      <c r="A2343" s="57" t="s">
        <v>8765</v>
      </c>
      <c r="B2343" s="58" t="s">
        <v>8766</v>
      </c>
      <c r="C2343" s="52" t="s">
        <v>8767</v>
      </c>
      <c r="D2343" s="57" t="s">
        <v>8711</v>
      </c>
      <c r="E2343" s="52" t="s">
        <v>8712</v>
      </c>
    </row>
    <row r="2344" spans="1:5">
      <c r="A2344" s="57" t="s">
        <v>8768</v>
      </c>
      <c r="B2344" s="58" t="s">
        <v>8769</v>
      </c>
      <c r="C2344" s="52" t="s">
        <v>8770</v>
      </c>
      <c r="D2344" s="57" t="s">
        <v>8771</v>
      </c>
      <c r="E2344" s="52" t="s">
        <v>8772</v>
      </c>
    </row>
    <row r="2345" spans="1:5">
      <c r="A2345" s="57" t="s">
        <v>8773</v>
      </c>
      <c r="B2345" s="58" t="s">
        <v>8774</v>
      </c>
      <c r="C2345" s="52" t="s">
        <v>8775</v>
      </c>
      <c r="D2345" s="57" t="s">
        <v>8776</v>
      </c>
      <c r="E2345" s="52" t="s">
        <v>8777</v>
      </c>
    </row>
    <row r="2346" spans="1:5">
      <c r="A2346" s="57" t="s">
        <v>8778</v>
      </c>
      <c r="B2346" s="58" t="s">
        <v>8779</v>
      </c>
      <c r="C2346" s="52" t="s">
        <v>8780</v>
      </c>
      <c r="D2346" s="57" t="s">
        <v>8781</v>
      </c>
      <c r="E2346" s="52" t="s">
        <v>8782</v>
      </c>
    </row>
    <row r="2347" spans="1:5">
      <c r="A2347" s="57" t="s">
        <v>8783</v>
      </c>
      <c r="B2347" s="58" t="s">
        <v>8784</v>
      </c>
      <c r="C2347" s="52" t="s">
        <v>8785</v>
      </c>
      <c r="D2347" s="57" t="s">
        <v>8786</v>
      </c>
      <c r="E2347" s="52" t="s">
        <v>8787</v>
      </c>
    </row>
    <row r="2348" spans="1:5">
      <c r="A2348" s="57" t="s">
        <v>8788</v>
      </c>
      <c r="B2348" s="58" t="s">
        <v>8789</v>
      </c>
      <c r="C2348" s="52" t="s">
        <v>8790</v>
      </c>
      <c r="D2348" s="57" t="s">
        <v>8791</v>
      </c>
      <c r="E2348" s="52" t="s">
        <v>8792</v>
      </c>
    </row>
    <row r="2349" spans="1:5">
      <c r="A2349" s="57" t="s">
        <v>8793</v>
      </c>
      <c r="B2349" s="58" t="s">
        <v>8794</v>
      </c>
      <c r="C2349" s="52" t="s">
        <v>8795</v>
      </c>
      <c r="D2349" s="57" t="s">
        <v>8796</v>
      </c>
      <c r="E2349" s="52" t="s">
        <v>8797</v>
      </c>
    </row>
    <row r="2350" spans="1:5">
      <c r="A2350" s="57" t="s">
        <v>8798</v>
      </c>
      <c r="B2350" s="58" t="s">
        <v>8799</v>
      </c>
      <c r="C2350" s="52" t="s">
        <v>8800</v>
      </c>
      <c r="D2350" s="57" t="s">
        <v>8801</v>
      </c>
      <c r="E2350" s="52" t="s">
        <v>8802</v>
      </c>
    </row>
    <row r="2351" spans="1:5">
      <c r="A2351" s="57" t="s">
        <v>8803</v>
      </c>
      <c r="B2351" s="58" t="s">
        <v>8804</v>
      </c>
      <c r="C2351" s="52" t="s">
        <v>8805</v>
      </c>
      <c r="D2351" s="57" t="s">
        <v>8806</v>
      </c>
      <c r="E2351" s="52" t="s">
        <v>8807</v>
      </c>
    </row>
    <row r="2352" spans="1:5" ht="24">
      <c r="A2352" s="57" t="s">
        <v>8808</v>
      </c>
      <c r="B2352" s="58" t="s">
        <v>8809</v>
      </c>
      <c r="C2352" s="52" t="s">
        <v>8810</v>
      </c>
      <c r="D2352" s="57" t="s">
        <v>8811</v>
      </c>
      <c r="E2352" s="52" t="s">
        <v>8812</v>
      </c>
    </row>
    <row r="2353" spans="1:5">
      <c r="A2353" s="57" t="s">
        <v>8813</v>
      </c>
      <c r="B2353" s="58" t="s">
        <v>8814</v>
      </c>
      <c r="C2353" s="52" t="s">
        <v>8815</v>
      </c>
      <c r="D2353" s="57" t="s">
        <v>8816</v>
      </c>
      <c r="E2353" s="52" t="s">
        <v>8817</v>
      </c>
    </row>
    <row r="2354" spans="1:5">
      <c r="A2354" s="57" t="s">
        <v>8818</v>
      </c>
      <c r="B2354" s="58" t="s">
        <v>8819</v>
      </c>
      <c r="C2354" s="52" t="s">
        <v>8820</v>
      </c>
      <c r="D2354" s="57" t="s">
        <v>8821</v>
      </c>
      <c r="E2354" s="52" t="s">
        <v>8822</v>
      </c>
    </row>
    <row r="2355" spans="1:5">
      <c r="A2355" s="57" t="s">
        <v>8823</v>
      </c>
      <c r="B2355" s="58" t="s">
        <v>8824</v>
      </c>
      <c r="C2355" s="52" t="s">
        <v>8825</v>
      </c>
      <c r="D2355" s="57" t="s">
        <v>8826</v>
      </c>
      <c r="E2355" s="52" t="s">
        <v>8827</v>
      </c>
    </row>
    <row r="2356" spans="1:5">
      <c r="A2356" s="57" t="s">
        <v>8828</v>
      </c>
      <c r="B2356" s="58" t="s">
        <v>8829</v>
      </c>
      <c r="C2356" s="52" t="s">
        <v>8830</v>
      </c>
      <c r="D2356" s="57" t="s">
        <v>8377</v>
      </c>
      <c r="E2356" s="52" t="s">
        <v>8376</v>
      </c>
    </row>
    <row r="2357" spans="1:5">
      <c r="A2357" s="57" t="s">
        <v>8831</v>
      </c>
      <c r="B2357" s="58" t="s">
        <v>8832</v>
      </c>
      <c r="C2357" s="52" t="s">
        <v>8833</v>
      </c>
      <c r="D2357" s="57" t="s">
        <v>8834</v>
      </c>
      <c r="E2357" s="52" t="s">
        <v>8835</v>
      </c>
    </row>
    <row r="2358" spans="1:5">
      <c r="A2358" s="57" t="s">
        <v>8836</v>
      </c>
      <c r="B2358" s="58" t="s">
        <v>8837</v>
      </c>
      <c r="C2358" s="52" t="s">
        <v>8838</v>
      </c>
      <c r="D2358" s="57" t="s">
        <v>8839</v>
      </c>
      <c r="E2358" s="52" t="s">
        <v>8840</v>
      </c>
    </row>
    <row r="2359" spans="1:5">
      <c r="A2359" s="57" t="s">
        <v>8841</v>
      </c>
      <c r="B2359" s="58" t="s">
        <v>8842</v>
      </c>
      <c r="C2359" s="52" t="s">
        <v>8843</v>
      </c>
      <c r="D2359" s="57" t="s">
        <v>8844</v>
      </c>
      <c r="E2359" s="54" t="s">
        <v>8845</v>
      </c>
    </row>
    <row r="2360" spans="1:5">
      <c r="A2360" s="57" t="s">
        <v>8841</v>
      </c>
      <c r="B2360" s="58" t="s">
        <v>8842</v>
      </c>
      <c r="C2360" s="52" t="s">
        <v>8846</v>
      </c>
      <c r="D2360" s="57" t="s">
        <v>8844</v>
      </c>
      <c r="E2360" s="54" t="s">
        <v>8845</v>
      </c>
    </row>
    <row r="2361" spans="1:5">
      <c r="A2361" s="57" t="s">
        <v>8847</v>
      </c>
      <c r="B2361" s="58" t="s">
        <v>8848</v>
      </c>
      <c r="C2361" s="52" t="s">
        <v>8849</v>
      </c>
      <c r="D2361" s="57" t="s">
        <v>8850</v>
      </c>
      <c r="E2361" s="54" t="s">
        <v>8851</v>
      </c>
    </row>
    <row r="2362" spans="1:5">
      <c r="A2362" s="57" t="s">
        <v>8847</v>
      </c>
      <c r="B2362" s="58" t="s">
        <v>8848</v>
      </c>
      <c r="C2362" s="52" t="s">
        <v>8852</v>
      </c>
      <c r="D2362" s="57" t="s">
        <v>8850</v>
      </c>
      <c r="E2362" s="54" t="s">
        <v>8851</v>
      </c>
    </row>
    <row r="2363" spans="1:5">
      <c r="A2363" s="57" t="s">
        <v>8853</v>
      </c>
      <c r="B2363" s="58" t="s">
        <v>8854</v>
      </c>
      <c r="C2363" s="52" t="s">
        <v>8855</v>
      </c>
      <c r="D2363" s="57" t="s">
        <v>8856</v>
      </c>
      <c r="E2363" s="52" t="s">
        <v>8857</v>
      </c>
    </row>
    <row r="2364" spans="1:5">
      <c r="A2364" s="57" t="s">
        <v>8858</v>
      </c>
      <c r="B2364" s="58" t="s">
        <v>8859</v>
      </c>
      <c r="C2364" s="52" t="s">
        <v>8860</v>
      </c>
      <c r="D2364" s="57" t="s">
        <v>8861</v>
      </c>
      <c r="E2364" s="52" t="s">
        <v>8862</v>
      </c>
    </row>
    <row r="2365" spans="1:5">
      <c r="A2365" s="57" t="s">
        <v>8863</v>
      </c>
      <c r="B2365" s="58" t="s">
        <v>8864</v>
      </c>
      <c r="C2365" s="52" t="s">
        <v>8865</v>
      </c>
      <c r="D2365" s="57" t="s">
        <v>8866</v>
      </c>
      <c r="E2365" s="52" t="s">
        <v>8865</v>
      </c>
    </row>
    <row r="2366" spans="1:5">
      <c r="A2366" s="57" t="s">
        <v>8867</v>
      </c>
      <c r="B2366" s="58" t="s">
        <v>8868</v>
      </c>
      <c r="C2366" s="52" t="s">
        <v>8869</v>
      </c>
      <c r="D2366" s="57" t="s">
        <v>3579</v>
      </c>
      <c r="E2366" s="54" t="s">
        <v>3580</v>
      </c>
    </row>
    <row r="2367" spans="1:5">
      <c r="A2367" s="57" t="s">
        <v>8867</v>
      </c>
      <c r="B2367" s="58" t="s">
        <v>8868</v>
      </c>
      <c r="C2367" s="52" t="s">
        <v>8870</v>
      </c>
      <c r="D2367" s="57" t="s">
        <v>3579</v>
      </c>
      <c r="E2367" s="54" t="s">
        <v>3580</v>
      </c>
    </row>
    <row r="2368" spans="1:5">
      <c r="A2368" s="57" t="s">
        <v>8871</v>
      </c>
      <c r="B2368" s="58" t="s">
        <v>8872</v>
      </c>
      <c r="C2368" s="52" t="s">
        <v>8873</v>
      </c>
      <c r="D2368" s="57" t="s">
        <v>8874</v>
      </c>
      <c r="E2368" s="52" t="s">
        <v>8875</v>
      </c>
    </row>
    <row r="2369" spans="1:5">
      <c r="A2369" s="57" t="s">
        <v>8876</v>
      </c>
      <c r="B2369" s="58" t="s">
        <v>8877</v>
      </c>
      <c r="C2369" s="52" t="s">
        <v>8878</v>
      </c>
      <c r="D2369" s="57" t="s">
        <v>8879</v>
      </c>
      <c r="E2369" s="54" t="s">
        <v>8880</v>
      </c>
    </row>
    <row r="2370" spans="1:5">
      <c r="A2370" s="57" t="s">
        <v>8876</v>
      </c>
      <c r="B2370" s="58" t="s">
        <v>8877</v>
      </c>
      <c r="C2370" s="52" t="s">
        <v>8881</v>
      </c>
      <c r="D2370" s="57" t="s">
        <v>8879</v>
      </c>
      <c r="E2370" s="54" t="s">
        <v>8880</v>
      </c>
    </row>
    <row r="2371" spans="1:5">
      <c r="A2371" s="59" t="s">
        <v>8882</v>
      </c>
      <c r="B2371" s="60" t="s">
        <v>8883</v>
      </c>
      <c r="C2371" s="53" t="s">
        <v>8533</v>
      </c>
      <c r="D2371" s="59" t="s">
        <v>8884</v>
      </c>
      <c r="E2371" s="53" t="s">
        <v>8885</v>
      </c>
    </row>
    <row r="2372" spans="1:5">
      <c r="A2372" s="57" t="s">
        <v>8886</v>
      </c>
      <c r="B2372" s="58" t="s">
        <v>8887</v>
      </c>
      <c r="C2372" s="52" t="s">
        <v>8888</v>
      </c>
      <c r="D2372" s="57" t="s">
        <v>8889</v>
      </c>
      <c r="E2372" s="52" t="s">
        <v>8890</v>
      </c>
    </row>
    <row r="2373" spans="1:5">
      <c r="A2373" s="57" t="s">
        <v>8891</v>
      </c>
      <c r="B2373" s="58" t="s">
        <v>8892</v>
      </c>
      <c r="C2373" s="52" t="s">
        <v>8893</v>
      </c>
      <c r="D2373" s="57" t="s">
        <v>8894</v>
      </c>
      <c r="E2373" s="52" t="s">
        <v>8895</v>
      </c>
    </row>
    <row r="2374" spans="1:5">
      <c r="A2374" s="57" t="s">
        <v>8896</v>
      </c>
      <c r="B2374" s="58" t="s">
        <v>8897</v>
      </c>
      <c r="C2374" s="52" t="s">
        <v>8898</v>
      </c>
      <c r="D2374" s="57" t="s">
        <v>8528</v>
      </c>
      <c r="E2374" s="52" t="s">
        <v>8529</v>
      </c>
    </row>
    <row r="2375" spans="1:5">
      <c r="A2375" s="57" t="s">
        <v>8899</v>
      </c>
      <c r="B2375" s="58" t="s">
        <v>8900</v>
      </c>
      <c r="C2375" s="52" t="s">
        <v>8901</v>
      </c>
      <c r="D2375" s="57" t="s">
        <v>8879</v>
      </c>
      <c r="E2375" s="52" t="s">
        <v>8880</v>
      </c>
    </row>
    <row r="2376" spans="1:5">
      <c r="A2376" s="57" t="s">
        <v>8902</v>
      </c>
      <c r="B2376" s="58" t="s">
        <v>8903</v>
      </c>
      <c r="C2376" s="52" t="s">
        <v>8904</v>
      </c>
      <c r="D2376" s="57" t="s">
        <v>8879</v>
      </c>
      <c r="E2376" s="52" t="s">
        <v>8880</v>
      </c>
    </row>
    <row r="2377" spans="1:5">
      <c r="A2377" s="57" t="s">
        <v>8905</v>
      </c>
      <c r="B2377" s="58" t="s">
        <v>8906</v>
      </c>
      <c r="C2377" s="52" t="s">
        <v>8907</v>
      </c>
      <c r="D2377" s="57" t="s">
        <v>8908</v>
      </c>
      <c r="E2377" s="52" t="s">
        <v>8909</v>
      </c>
    </row>
    <row r="2378" spans="1:5">
      <c r="A2378" s="57" t="s">
        <v>8910</v>
      </c>
      <c r="B2378" s="58" t="s">
        <v>8911</v>
      </c>
      <c r="C2378" s="52" t="s">
        <v>8912</v>
      </c>
      <c r="D2378" s="57" t="s">
        <v>8913</v>
      </c>
      <c r="E2378" s="52" t="s">
        <v>8912</v>
      </c>
    </row>
    <row r="2379" spans="1:5">
      <c r="A2379" s="57" t="s">
        <v>8914</v>
      </c>
      <c r="B2379" s="58" t="s">
        <v>8915</v>
      </c>
      <c r="C2379" s="52" t="s">
        <v>8916</v>
      </c>
      <c r="D2379" s="57" t="s">
        <v>8913</v>
      </c>
      <c r="E2379" s="52" t="s">
        <v>8912</v>
      </c>
    </row>
    <row r="2380" spans="1:5">
      <c r="A2380" s="57" t="s">
        <v>8917</v>
      </c>
      <c r="B2380" s="58" t="s">
        <v>8918</v>
      </c>
      <c r="C2380" s="52" t="s">
        <v>8919</v>
      </c>
      <c r="D2380" s="57" t="s">
        <v>8913</v>
      </c>
      <c r="E2380" s="52" t="s">
        <v>8912</v>
      </c>
    </row>
    <row r="2381" spans="1:5">
      <c r="A2381" s="57" t="s">
        <v>8920</v>
      </c>
      <c r="B2381" s="58" t="s">
        <v>8921</v>
      </c>
      <c r="C2381" s="52" t="s">
        <v>8922</v>
      </c>
      <c r="D2381" s="57" t="s">
        <v>8913</v>
      </c>
      <c r="E2381" s="52" t="s">
        <v>8912</v>
      </c>
    </row>
    <row r="2382" spans="1:5">
      <c r="A2382" s="57" t="s">
        <v>8923</v>
      </c>
      <c r="B2382" s="58" t="s">
        <v>8924</v>
      </c>
      <c r="C2382" s="52" t="s">
        <v>8925</v>
      </c>
      <c r="D2382" s="57" t="s">
        <v>8913</v>
      </c>
      <c r="E2382" s="52" t="s">
        <v>8912</v>
      </c>
    </row>
    <row r="2383" spans="1:5">
      <c r="A2383" s="57" t="s">
        <v>8926</v>
      </c>
      <c r="B2383" s="58" t="s">
        <v>8927</v>
      </c>
      <c r="C2383" s="52" t="s">
        <v>8928</v>
      </c>
      <c r="D2383" s="57" t="s">
        <v>8913</v>
      </c>
      <c r="E2383" s="52" t="s">
        <v>8912</v>
      </c>
    </row>
    <row r="2384" spans="1:5">
      <c r="A2384" s="57" t="s">
        <v>8929</v>
      </c>
      <c r="B2384" s="58" t="s">
        <v>8930</v>
      </c>
      <c r="C2384" s="52" t="s">
        <v>8931</v>
      </c>
      <c r="D2384" s="57" t="s">
        <v>8913</v>
      </c>
      <c r="E2384" s="52" t="s">
        <v>8912</v>
      </c>
    </row>
    <row r="2385" spans="1:5">
      <c r="A2385" s="57" t="s">
        <v>8932</v>
      </c>
      <c r="B2385" s="58" t="s">
        <v>8933</v>
      </c>
      <c r="C2385" s="52" t="s">
        <v>8934</v>
      </c>
      <c r="D2385" s="57" t="s">
        <v>8913</v>
      </c>
      <c r="E2385" s="52" t="s">
        <v>8912</v>
      </c>
    </row>
    <row r="2386" spans="1:5" ht="24">
      <c r="A2386" s="57" t="s">
        <v>8935</v>
      </c>
      <c r="B2386" s="58" t="s">
        <v>1978</v>
      </c>
      <c r="C2386" s="52" t="s">
        <v>8936</v>
      </c>
      <c r="D2386" s="57" t="s">
        <v>8811</v>
      </c>
      <c r="E2386" s="52" t="s">
        <v>8812</v>
      </c>
    </row>
    <row r="2387" spans="1:5" ht="24">
      <c r="A2387" s="57" t="s">
        <v>8937</v>
      </c>
      <c r="B2387" s="58" t="s">
        <v>8938</v>
      </c>
      <c r="C2387" s="52" t="s">
        <v>8939</v>
      </c>
      <c r="D2387" s="57" t="s">
        <v>8592</v>
      </c>
      <c r="E2387" s="52" t="s">
        <v>8593</v>
      </c>
    </row>
    <row r="2388" spans="1:5">
      <c r="A2388" s="57" t="s">
        <v>8940</v>
      </c>
      <c r="B2388" s="58" t="s">
        <v>8941</v>
      </c>
      <c r="C2388" s="52" t="s">
        <v>8942</v>
      </c>
      <c r="D2388" s="57" t="s">
        <v>8628</v>
      </c>
      <c r="E2388" s="52" t="s">
        <v>8629</v>
      </c>
    </row>
    <row r="2389" spans="1:5">
      <c r="A2389" s="57" t="s">
        <v>8943</v>
      </c>
      <c r="B2389" s="58" t="s">
        <v>8944</v>
      </c>
      <c r="C2389" s="52" t="s">
        <v>8945</v>
      </c>
      <c r="D2389" s="57" t="s">
        <v>8666</v>
      </c>
      <c r="E2389" s="52" t="s">
        <v>8622</v>
      </c>
    </row>
    <row r="2390" spans="1:5" ht="24">
      <c r="A2390" s="57" t="s">
        <v>8946</v>
      </c>
      <c r="B2390" s="58" t="s">
        <v>8947</v>
      </c>
      <c r="C2390" s="52" t="s">
        <v>8948</v>
      </c>
      <c r="D2390" s="57" t="s">
        <v>8645</v>
      </c>
      <c r="E2390" s="52" t="s">
        <v>8646</v>
      </c>
    </row>
    <row r="2391" spans="1:5">
      <c r="A2391" s="57" t="s">
        <v>8949</v>
      </c>
      <c r="B2391" s="58" t="s">
        <v>8950</v>
      </c>
      <c r="C2391" s="52" t="s">
        <v>8951</v>
      </c>
      <c r="D2391" s="57" t="s">
        <v>8666</v>
      </c>
      <c r="E2391" s="52" t="s">
        <v>8622</v>
      </c>
    </row>
    <row r="2392" spans="1:5">
      <c r="A2392" s="57" t="s">
        <v>8952</v>
      </c>
      <c r="B2392" s="58" t="s">
        <v>8953</v>
      </c>
      <c r="C2392" s="52" t="s">
        <v>8954</v>
      </c>
      <c r="D2392" s="57" t="s">
        <v>8661</v>
      </c>
      <c r="E2392" s="52" t="s">
        <v>8662</v>
      </c>
    </row>
    <row r="2393" spans="1:5">
      <c r="A2393" s="57" t="s">
        <v>8955</v>
      </c>
      <c r="B2393" s="58" t="s">
        <v>8956</v>
      </c>
      <c r="C2393" s="52" t="s">
        <v>8957</v>
      </c>
      <c r="D2393" s="57" t="s">
        <v>8640</v>
      </c>
      <c r="E2393" s="52" t="s">
        <v>8641</v>
      </c>
    </row>
    <row r="2394" spans="1:5">
      <c r="A2394" s="57" t="s">
        <v>8958</v>
      </c>
      <c r="B2394" s="58" t="s">
        <v>8959</v>
      </c>
      <c r="C2394" s="52" t="s">
        <v>8960</v>
      </c>
      <c r="D2394" s="57" t="s">
        <v>8961</v>
      </c>
      <c r="E2394" s="52" t="s">
        <v>8962</v>
      </c>
    </row>
    <row r="2395" spans="1:5">
      <c r="A2395" s="57" t="s">
        <v>8963</v>
      </c>
      <c r="B2395" s="58" t="s">
        <v>6966</v>
      </c>
      <c r="C2395" s="52" t="s">
        <v>8964</v>
      </c>
      <c r="D2395" s="57" t="s">
        <v>8965</v>
      </c>
      <c r="E2395" s="52" t="s">
        <v>8966</v>
      </c>
    </row>
    <row r="2396" spans="1:5">
      <c r="A2396" s="57" t="s">
        <v>8967</v>
      </c>
      <c r="B2396" s="58" t="s">
        <v>8968</v>
      </c>
      <c r="C2396" s="52" t="s">
        <v>8969</v>
      </c>
      <c r="D2396" s="57" t="s">
        <v>8970</v>
      </c>
      <c r="E2396" s="52" t="s">
        <v>8971</v>
      </c>
    </row>
    <row r="2397" spans="1:5">
      <c r="A2397" s="57" t="s">
        <v>8972</v>
      </c>
      <c r="B2397" s="58" t="s">
        <v>8973</v>
      </c>
      <c r="C2397" s="52" t="s">
        <v>8974</v>
      </c>
      <c r="D2397" s="57" t="s">
        <v>8975</v>
      </c>
      <c r="E2397" s="52" t="s">
        <v>8976</v>
      </c>
    </row>
    <row r="2398" spans="1:5">
      <c r="A2398" s="57" t="s">
        <v>8977</v>
      </c>
      <c r="B2398" s="58" t="s">
        <v>8978</v>
      </c>
      <c r="C2398" s="52" t="s">
        <v>8979</v>
      </c>
      <c r="D2398" s="57" t="s">
        <v>8980</v>
      </c>
      <c r="E2398" s="52" t="s">
        <v>8981</v>
      </c>
    </row>
    <row r="2399" spans="1:5">
      <c r="A2399" s="57" t="s">
        <v>8982</v>
      </c>
      <c r="B2399" s="58" t="s">
        <v>8983</v>
      </c>
      <c r="C2399" s="52" t="s">
        <v>8984</v>
      </c>
      <c r="D2399" s="57" t="s">
        <v>8985</v>
      </c>
      <c r="E2399" s="52" t="s">
        <v>8986</v>
      </c>
    </row>
    <row r="2400" spans="1:5">
      <c r="A2400" s="57" t="s">
        <v>8987</v>
      </c>
      <c r="B2400" s="58" t="s">
        <v>8988</v>
      </c>
      <c r="C2400" s="52" t="s">
        <v>8989</v>
      </c>
      <c r="D2400" s="57" t="s">
        <v>8990</v>
      </c>
      <c r="E2400" s="52" t="s">
        <v>8991</v>
      </c>
    </row>
    <row r="2401" spans="1:5">
      <c r="A2401" s="57" t="s">
        <v>8992</v>
      </c>
      <c r="B2401" s="58" t="s">
        <v>8993</v>
      </c>
      <c r="C2401" s="52" t="s">
        <v>8994</v>
      </c>
      <c r="D2401" s="57" t="s">
        <v>8995</v>
      </c>
      <c r="E2401" s="52" t="s">
        <v>8996</v>
      </c>
    </row>
    <row r="2402" spans="1:5">
      <c r="A2402" s="57" t="s">
        <v>8997</v>
      </c>
      <c r="B2402" s="58" t="s">
        <v>8998</v>
      </c>
      <c r="C2402" s="52" t="s">
        <v>8999</v>
      </c>
      <c r="D2402" s="57" t="s">
        <v>9000</v>
      </c>
      <c r="E2402" s="52" t="s">
        <v>9001</v>
      </c>
    </row>
    <row r="2403" spans="1:5">
      <c r="A2403" s="57" t="s">
        <v>9002</v>
      </c>
      <c r="B2403" s="58" t="s">
        <v>9003</v>
      </c>
      <c r="C2403" s="52" t="s">
        <v>9004</v>
      </c>
      <c r="D2403" s="57" t="s">
        <v>9005</v>
      </c>
      <c r="E2403" s="52" t="s">
        <v>9006</v>
      </c>
    </row>
    <row r="2404" spans="1:5">
      <c r="A2404" s="57" t="s">
        <v>9007</v>
      </c>
      <c r="B2404" s="58" t="s">
        <v>9008</v>
      </c>
      <c r="C2404" s="52" t="s">
        <v>9009</v>
      </c>
      <c r="D2404" s="57" t="s">
        <v>8159</v>
      </c>
      <c r="E2404" s="52" t="s">
        <v>8160</v>
      </c>
    </row>
    <row r="2405" spans="1:5">
      <c r="A2405" s="57" t="s">
        <v>9010</v>
      </c>
      <c r="B2405" s="58" t="s">
        <v>9011</v>
      </c>
      <c r="C2405" s="52" t="s">
        <v>9012</v>
      </c>
      <c r="D2405" s="57" t="s">
        <v>9013</v>
      </c>
      <c r="E2405" s="52" t="s">
        <v>9014</v>
      </c>
    </row>
    <row r="2406" spans="1:5">
      <c r="A2406" s="57" t="s">
        <v>9015</v>
      </c>
      <c r="B2406" s="58" t="s">
        <v>9016</v>
      </c>
      <c r="C2406" s="52" t="s">
        <v>9017</v>
      </c>
      <c r="D2406" s="57" t="s">
        <v>9018</v>
      </c>
      <c r="E2406" s="52" t="s">
        <v>9019</v>
      </c>
    </row>
    <row r="2407" spans="1:5">
      <c r="A2407" s="57" t="s">
        <v>9020</v>
      </c>
      <c r="B2407" s="58" t="s">
        <v>9021</v>
      </c>
      <c r="C2407" s="52" t="s">
        <v>9022</v>
      </c>
      <c r="D2407" s="57" t="s">
        <v>9023</v>
      </c>
      <c r="E2407" s="52" t="s">
        <v>9024</v>
      </c>
    </row>
    <row r="2408" spans="1:5">
      <c r="A2408" s="57" t="s">
        <v>9025</v>
      </c>
      <c r="B2408" s="58" t="s">
        <v>9026</v>
      </c>
      <c r="C2408" s="52" t="s">
        <v>9027</v>
      </c>
      <c r="D2408" s="57" t="s">
        <v>9028</v>
      </c>
      <c r="E2408" s="52" t="s">
        <v>9029</v>
      </c>
    </row>
    <row r="2409" spans="1:5">
      <c r="A2409" s="57" t="s">
        <v>9030</v>
      </c>
      <c r="B2409" s="58" t="s">
        <v>9031</v>
      </c>
      <c r="C2409" s="52" t="s">
        <v>9032</v>
      </c>
      <c r="D2409" s="57" t="s">
        <v>9033</v>
      </c>
      <c r="E2409" s="52" t="s">
        <v>9034</v>
      </c>
    </row>
    <row r="2410" spans="1:5">
      <c r="A2410" s="57" t="s">
        <v>9035</v>
      </c>
      <c r="B2410" s="58" t="s">
        <v>9036</v>
      </c>
      <c r="C2410" s="52" t="s">
        <v>9037</v>
      </c>
      <c r="D2410" s="57" t="s">
        <v>9038</v>
      </c>
      <c r="E2410" s="52" t="s">
        <v>9039</v>
      </c>
    </row>
    <row r="2411" spans="1:5">
      <c r="A2411" s="57" t="s">
        <v>9040</v>
      </c>
      <c r="B2411" s="58" t="s">
        <v>9041</v>
      </c>
      <c r="C2411" s="52" t="s">
        <v>9042</v>
      </c>
      <c r="D2411" s="57" t="s">
        <v>9043</v>
      </c>
      <c r="E2411" s="52" t="s">
        <v>9044</v>
      </c>
    </row>
    <row r="2412" spans="1:5">
      <c r="A2412" s="57" t="s">
        <v>9045</v>
      </c>
      <c r="B2412" s="58" t="s">
        <v>9046</v>
      </c>
      <c r="C2412" s="52" t="s">
        <v>9047</v>
      </c>
      <c r="D2412" s="57" t="s">
        <v>9048</v>
      </c>
      <c r="E2412" s="52" t="s">
        <v>9049</v>
      </c>
    </row>
    <row r="2413" spans="1:5">
      <c r="A2413" s="57" t="s">
        <v>9050</v>
      </c>
      <c r="B2413" s="58" t="s">
        <v>7101</v>
      </c>
      <c r="C2413" s="52" t="s">
        <v>9051</v>
      </c>
      <c r="D2413" s="57" t="s">
        <v>9052</v>
      </c>
      <c r="E2413" s="52" t="s">
        <v>9053</v>
      </c>
    </row>
    <row r="2414" spans="1:5">
      <c r="A2414" s="57" t="s">
        <v>9054</v>
      </c>
      <c r="B2414" s="58" t="s">
        <v>9055</v>
      </c>
      <c r="C2414" s="52" t="s">
        <v>9056</v>
      </c>
      <c r="D2414" s="57" t="s">
        <v>9057</v>
      </c>
      <c r="E2414" s="52" t="s">
        <v>9058</v>
      </c>
    </row>
    <row r="2415" spans="1:5">
      <c r="A2415" s="57" t="s">
        <v>9059</v>
      </c>
      <c r="B2415" s="58" t="s">
        <v>9060</v>
      </c>
      <c r="C2415" s="52" t="s">
        <v>9061</v>
      </c>
      <c r="D2415" s="57" t="s">
        <v>9062</v>
      </c>
      <c r="E2415" s="52" t="s">
        <v>9063</v>
      </c>
    </row>
    <row r="2416" spans="1:5">
      <c r="A2416" s="57" t="s">
        <v>9064</v>
      </c>
      <c r="B2416" s="58" t="s">
        <v>6935</v>
      </c>
      <c r="C2416" s="52" t="s">
        <v>9065</v>
      </c>
      <c r="D2416" s="57" t="s">
        <v>9062</v>
      </c>
      <c r="E2416" s="52" t="s">
        <v>9063</v>
      </c>
    </row>
    <row r="2417" spans="1:5">
      <c r="A2417" s="57" t="s">
        <v>9066</v>
      </c>
      <c r="B2417" s="58" t="s">
        <v>9067</v>
      </c>
      <c r="C2417" s="52" t="s">
        <v>9068</v>
      </c>
      <c r="D2417" s="57" t="s">
        <v>9062</v>
      </c>
      <c r="E2417" s="52" t="s">
        <v>9063</v>
      </c>
    </row>
    <row r="2418" spans="1:5">
      <c r="A2418" s="57" t="s">
        <v>9069</v>
      </c>
      <c r="B2418" s="58" t="s">
        <v>9070</v>
      </c>
      <c r="C2418" s="52" t="s">
        <v>9071</v>
      </c>
      <c r="D2418" s="57" t="s">
        <v>9062</v>
      </c>
      <c r="E2418" s="52" t="s">
        <v>9063</v>
      </c>
    </row>
    <row r="2419" spans="1:5">
      <c r="A2419" s="57" t="s">
        <v>9072</v>
      </c>
      <c r="B2419" s="58" t="s">
        <v>7299</v>
      </c>
      <c r="C2419" s="52" t="s">
        <v>9073</v>
      </c>
      <c r="D2419" s="57" t="s">
        <v>9062</v>
      </c>
      <c r="E2419" s="52" t="s">
        <v>9063</v>
      </c>
    </row>
    <row r="2420" spans="1:5">
      <c r="A2420" s="57" t="s">
        <v>9074</v>
      </c>
      <c r="B2420" s="58" t="s">
        <v>9075</v>
      </c>
      <c r="C2420" s="52" t="s">
        <v>9076</v>
      </c>
      <c r="D2420" s="57" t="s">
        <v>9062</v>
      </c>
      <c r="E2420" s="52" t="s">
        <v>9063</v>
      </c>
    </row>
    <row r="2421" spans="1:5">
      <c r="A2421" s="57" t="s">
        <v>9077</v>
      </c>
      <c r="B2421" s="58" t="s">
        <v>7085</v>
      </c>
      <c r="C2421" s="52" t="s">
        <v>9078</v>
      </c>
      <c r="D2421" s="57" t="s">
        <v>9079</v>
      </c>
      <c r="E2421" s="52" t="s">
        <v>9080</v>
      </c>
    </row>
    <row r="2422" spans="1:5">
      <c r="A2422" s="57" t="s">
        <v>9081</v>
      </c>
      <c r="B2422" s="58" t="s">
        <v>3251</v>
      </c>
      <c r="C2422" s="52" t="s">
        <v>9082</v>
      </c>
      <c r="D2422" s="57" t="s">
        <v>9083</v>
      </c>
      <c r="E2422" s="52" t="s">
        <v>9082</v>
      </c>
    </row>
    <row r="2423" spans="1:5">
      <c r="A2423" s="57" t="s">
        <v>9084</v>
      </c>
      <c r="B2423" s="58" t="s">
        <v>4148</v>
      </c>
      <c r="C2423" s="52" t="s">
        <v>9085</v>
      </c>
      <c r="D2423" s="57" t="s">
        <v>9083</v>
      </c>
      <c r="E2423" s="52" t="s">
        <v>9082</v>
      </c>
    </row>
    <row r="2424" spans="1:5">
      <c r="A2424" s="57" t="s">
        <v>9086</v>
      </c>
      <c r="B2424" s="58" t="s">
        <v>9087</v>
      </c>
      <c r="C2424" s="52" t="s">
        <v>9088</v>
      </c>
      <c r="D2424" s="57" t="s">
        <v>9083</v>
      </c>
      <c r="E2424" s="52" t="s">
        <v>9082</v>
      </c>
    </row>
    <row r="2425" spans="1:5">
      <c r="A2425" s="57" t="s">
        <v>9089</v>
      </c>
      <c r="B2425" s="58" t="s">
        <v>9090</v>
      </c>
      <c r="C2425" s="52" t="s">
        <v>9091</v>
      </c>
      <c r="D2425" s="57" t="s">
        <v>9083</v>
      </c>
      <c r="E2425" s="52" t="s">
        <v>9082</v>
      </c>
    </row>
    <row r="2426" spans="1:5">
      <c r="A2426" s="57" t="s">
        <v>9092</v>
      </c>
      <c r="B2426" s="58" t="s">
        <v>9093</v>
      </c>
      <c r="C2426" s="52" t="s">
        <v>9094</v>
      </c>
      <c r="D2426" s="57" t="s">
        <v>9083</v>
      </c>
      <c r="E2426" s="52" t="s">
        <v>9082</v>
      </c>
    </row>
    <row r="2427" spans="1:5">
      <c r="A2427" s="57" t="s">
        <v>9095</v>
      </c>
      <c r="B2427" s="58" t="s">
        <v>9096</v>
      </c>
      <c r="C2427" s="52" t="s">
        <v>9097</v>
      </c>
      <c r="D2427" s="57" t="s">
        <v>9083</v>
      </c>
      <c r="E2427" s="52" t="s">
        <v>9082</v>
      </c>
    </row>
    <row r="2428" spans="1:5">
      <c r="A2428" s="57" t="s">
        <v>9098</v>
      </c>
      <c r="B2428" s="58" t="s">
        <v>9099</v>
      </c>
      <c r="C2428" s="52" t="s">
        <v>9100</v>
      </c>
      <c r="D2428" s="57" t="s">
        <v>9083</v>
      </c>
      <c r="E2428" s="52" t="s">
        <v>9082</v>
      </c>
    </row>
    <row r="2429" spans="1:5">
      <c r="A2429" s="57" t="s">
        <v>9101</v>
      </c>
      <c r="B2429" s="58" t="s">
        <v>9102</v>
      </c>
      <c r="C2429" s="52" t="s">
        <v>9103</v>
      </c>
      <c r="D2429" s="57" t="s">
        <v>9083</v>
      </c>
      <c r="E2429" s="52" t="s">
        <v>9082</v>
      </c>
    </row>
    <row r="2430" spans="1:5">
      <c r="A2430" s="57" t="s">
        <v>9104</v>
      </c>
      <c r="B2430" s="58" t="s">
        <v>9105</v>
      </c>
      <c r="C2430" s="52" t="s">
        <v>9106</v>
      </c>
      <c r="D2430" s="57" t="s">
        <v>9083</v>
      </c>
      <c r="E2430" s="52" t="s">
        <v>9082</v>
      </c>
    </row>
    <row r="2431" spans="1:5">
      <c r="A2431" s="57" t="s">
        <v>9107</v>
      </c>
      <c r="B2431" s="58" t="s">
        <v>9108</v>
      </c>
      <c r="C2431" s="52" t="s">
        <v>9109</v>
      </c>
      <c r="D2431" s="57" t="s">
        <v>9083</v>
      </c>
      <c r="E2431" s="52" t="s">
        <v>9082</v>
      </c>
    </row>
    <row r="2432" spans="1:5">
      <c r="A2432" s="57" t="s">
        <v>9110</v>
      </c>
      <c r="B2432" s="58" t="s">
        <v>9111</v>
      </c>
      <c r="C2432" s="52" t="s">
        <v>9112</v>
      </c>
      <c r="D2432" s="57" t="s">
        <v>9083</v>
      </c>
      <c r="E2432" s="52" t="s">
        <v>9082</v>
      </c>
    </row>
    <row r="2433" spans="1:5">
      <c r="A2433" s="57" t="s">
        <v>9113</v>
      </c>
      <c r="B2433" s="58" t="s">
        <v>9114</v>
      </c>
      <c r="C2433" s="52" t="s">
        <v>9115</v>
      </c>
      <c r="D2433" s="57" t="s">
        <v>9083</v>
      </c>
      <c r="E2433" s="52" t="s">
        <v>9082</v>
      </c>
    </row>
    <row r="2434" spans="1:5">
      <c r="A2434" s="57" t="s">
        <v>9116</v>
      </c>
      <c r="B2434" s="58" t="s">
        <v>9117</v>
      </c>
      <c r="C2434" s="52" t="s">
        <v>9118</v>
      </c>
      <c r="D2434" s="57" t="s">
        <v>9083</v>
      </c>
      <c r="E2434" s="52" t="s">
        <v>9082</v>
      </c>
    </row>
    <row r="2435" spans="1:5">
      <c r="A2435" s="57" t="s">
        <v>9119</v>
      </c>
      <c r="B2435" s="58" t="s">
        <v>9120</v>
      </c>
      <c r="C2435" s="52" t="s">
        <v>9121</v>
      </c>
      <c r="D2435" s="57" t="s">
        <v>9083</v>
      </c>
      <c r="E2435" s="52" t="s">
        <v>9082</v>
      </c>
    </row>
    <row r="2436" spans="1:5">
      <c r="A2436" s="57" t="s">
        <v>9122</v>
      </c>
      <c r="B2436" s="58" t="s">
        <v>9123</v>
      </c>
      <c r="C2436" s="52" t="s">
        <v>9124</v>
      </c>
      <c r="D2436" s="57" t="s">
        <v>986</v>
      </c>
      <c r="E2436" s="52" t="s">
        <v>987</v>
      </c>
    </row>
    <row r="2437" spans="1:5">
      <c r="A2437" s="57" t="s">
        <v>9125</v>
      </c>
      <c r="B2437" s="58" t="s">
        <v>9126</v>
      </c>
      <c r="C2437" s="52" t="s">
        <v>9127</v>
      </c>
      <c r="D2437" s="57" t="s">
        <v>1953</v>
      </c>
      <c r="E2437" s="52" t="s">
        <v>9128</v>
      </c>
    </row>
    <row r="2438" spans="1:5">
      <c r="A2438" s="57" t="s">
        <v>9129</v>
      </c>
      <c r="B2438" s="58" t="s">
        <v>9130</v>
      </c>
      <c r="C2438" s="52" t="s">
        <v>9131</v>
      </c>
      <c r="D2438" s="57" t="s">
        <v>9132</v>
      </c>
      <c r="E2438" s="52" t="s">
        <v>9133</v>
      </c>
    </row>
    <row r="2439" spans="1:5">
      <c r="A2439" s="57" t="s">
        <v>9134</v>
      </c>
      <c r="B2439" s="58" t="s">
        <v>9135</v>
      </c>
      <c r="C2439" s="52" t="s">
        <v>9136</v>
      </c>
      <c r="D2439" s="57" t="s">
        <v>9137</v>
      </c>
      <c r="E2439" s="52" t="s">
        <v>9138</v>
      </c>
    </row>
    <row r="2440" spans="1:5">
      <c r="A2440" s="57" t="s">
        <v>9139</v>
      </c>
      <c r="B2440" s="58" t="s">
        <v>9140</v>
      </c>
      <c r="C2440" s="52" t="s">
        <v>9141</v>
      </c>
      <c r="D2440" s="57" t="s">
        <v>9062</v>
      </c>
      <c r="E2440" s="52" t="s">
        <v>9063</v>
      </c>
    </row>
    <row r="2441" spans="1:5">
      <c r="A2441" s="57" t="s">
        <v>9142</v>
      </c>
      <c r="B2441" s="58" t="s">
        <v>9143</v>
      </c>
      <c r="C2441" s="52" t="s">
        <v>9144</v>
      </c>
      <c r="D2441" s="57" t="s">
        <v>9145</v>
      </c>
      <c r="E2441" s="52" t="s">
        <v>9144</v>
      </c>
    </row>
    <row r="2442" spans="1:5">
      <c r="A2442" s="57" t="s">
        <v>9146</v>
      </c>
      <c r="B2442" s="58" t="s">
        <v>9147</v>
      </c>
      <c r="C2442" s="52" t="s">
        <v>9148</v>
      </c>
      <c r="D2442" s="57" t="s">
        <v>9149</v>
      </c>
      <c r="E2442" s="52" t="s">
        <v>9148</v>
      </c>
    </row>
    <row r="2443" spans="1:5">
      <c r="A2443" s="57" t="s">
        <v>9150</v>
      </c>
      <c r="B2443" s="58" t="s">
        <v>9151</v>
      </c>
      <c r="C2443" s="52" t="s">
        <v>9152</v>
      </c>
      <c r="D2443" s="57" t="s">
        <v>2503</v>
      </c>
      <c r="E2443" s="52" t="s">
        <v>2504</v>
      </c>
    </row>
    <row r="2444" spans="1:5">
      <c r="A2444" s="57" t="s">
        <v>9153</v>
      </c>
      <c r="B2444" s="58" t="s">
        <v>9154</v>
      </c>
      <c r="C2444" s="52" t="s">
        <v>9155</v>
      </c>
      <c r="D2444" s="57" t="s">
        <v>1120</v>
      </c>
      <c r="E2444" s="52" t="s">
        <v>1121</v>
      </c>
    </row>
    <row r="2445" spans="1:5">
      <c r="A2445" s="57" t="s">
        <v>9156</v>
      </c>
      <c r="B2445" s="58" t="s">
        <v>9157</v>
      </c>
      <c r="C2445" s="52" t="s">
        <v>9158</v>
      </c>
      <c r="D2445" s="57" t="s">
        <v>9159</v>
      </c>
      <c r="E2445" s="52" t="s">
        <v>3410</v>
      </c>
    </row>
    <row r="2446" spans="1:5">
      <c r="A2446" s="57" t="s">
        <v>9160</v>
      </c>
      <c r="B2446" s="58" t="s">
        <v>9161</v>
      </c>
      <c r="C2446" s="52" t="s">
        <v>9162</v>
      </c>
      <c r="D2446" s="57" t="s">
        <v>9163</v>
      </c>
      <c r="E2446" s="52" t="s">
        <v>9164</v>
      </c>
    </row>
    <row r="2447" spans="1:5">
      <c r="A2447" s="57" t="s">
        <v>9165</v>
      </c>
      <c r="B2447" s="58" t="s">
        <v>9166</v>
      </c>
      <c r="C2447" s="52" t="s">
        <v>9167</v>
      </c>
      <c r="D2447" s="57" t="s">
        <v>9168</v>
      </c>
      <c r="E2447" s="52" t="s">
        <v>9169</v>
      </c>
    </row>
    <row r="2448" spans="1:5">
      <c r="A2448" s="57" t="s">
        <v>9170</v>
      </c>
      <c r="B2448" s="58" t="s">
        <v>9171</v>
      </c>
      <c r="C2448" s="52" t="s">
        <v>9172</v>
      </c>
      <c r="D2448" s="57" t="s">
        <v>9168</v>
      </c>
      <c r="E2448" s="52" t="s">
        <v>9169</v>
      </c>
    </row>
    <row r="2449" spans="1:5">
      <c r="A2449" s="57" t="s">
        <v>9173</v>
      </c>
      <c r="B2449" s="58" t="s">
        <v>9174</v>
      </c>
      <c r="C2449" s="52" t="s">
        <v>9175</v>
      </c>
      <c r="D2449" s="57" t="s">
        <v>9176</v>
      </c>
      <c r="E2449" s="52" t="s">
        <v>9177</v>
      </c>
    </row>
    <row r="2450" spans="1:5">
      <c r="A2450" s="57" t="s">
        <v>9178</v>
      </c>
      <c r="B2450" s="58" t="s">
        <v>9179</v>
      </c>
      <c r="C2450" s="52" t="s">
        <v>9180</v>
      </c>
      <c r="D2450" s="57" t="s">
        <v>9176</v>
      </c>
      <c r="E2450" s="52" t="s">
        <v>9177</v>
      </c>
    </row>
    <row r="2451" spans="1:5">
      <c r="A2451" s="59" t="s">
        <v>9181</v>
      </c>
      <c r="B2451" s="60" t="s">
        <v>9182</v>
      </c>
      <c r="C2451" s="53" t="s">
        <v>9183</v>
      </c>
      <c r="D2451" s="59" t="s">
        <v>9184</v>
      </c>
      <c r="E2451" s="53" t="s">
        <v>9185</v>
      </c>
    </row>
    <row r="2452" spans="1:5">
      <c r="A2452" s="57" t="s">
        <v>9186</v>
      </c>
      <c r="B2452" s="58" t="s">
        <v>9187</v>
      </c>
      <c r="C2452" s="52" t="s">
        <v>9188</v>
      </c>
      <c r="D2452" s="57" t="s">
        <v>9189</v>
      </c>
      <c r="E2452" s="52" t="s">
        <v>9190</v>
      </c>
    </row>
    <row r="2453" spans="1:5">
      <c r="A2453" s="57" t="s">
        <v>9191</v>
      </c>
      <c r="B2453" s="58" t="s">
        <v>9192</v>
      </c>
      <c r="C2453" s="52" t="s">
        <v>9193</v>
      </c>
      <c r="D2453" s="57" t="s">
        <v>9194</v>
      </c>
      <c r="E2453" s="52" t="s">
        <v>9193</v>
      </c>
    </row>
    <row r="2454" spans="1:5">
      <c r="A2454" s="57" t="s">
        <v>9195</v>
      </c>
      <c r="B2454" s="58" t="s">
        <v>9196</v>
      </c>
      <c r="C2454" s="52" t="s">
        <v>9197</v>
      </c>
      <c r="D2454" s="57" t="s">
        <v>9194</v>
      </c>
      <c r="E2454" s="52" t="s">
        <v>9193</v>
      </c>
    </row>
    <row r="2455" spans="1:5">
      <c r="A2455" s="57" t="s">
        <v>9198</v>
      </c>
      <c r="B2455" s="58" t="s">
        <v>9199</v>
      </c>
      <c r="C2455" s="52" t="s">
        <v>9200</v>
      </c>
      <c r="D2455" s="57" t="s">
        <v>9194</v>
      </c>
      <c r="E2455" s="52" t="s">
        <v>9193</v>
      </c>
    </row>
    <row r="2456" spans="1:5">
      <c r="A2456" s="57" t="s">
        <v>9201</v>
      </c>
      <c r="B2456" s="58" t="s">
        <v>9202</v>
      </c>
      <c r="C2456" s="52" t="s">
        <v>9203</v>
      </c>
      <c r="D2456" s="57" t="s">
        <v>9194</v>
      </c>
      <c r="E2456" s="52" t="s">
        <v>9193</v>
      </c>
    </row>
    <row r="2457" spans="1:5">
      <c r="A2457" s="57" t="s">
        <v>9204</v>
      </c>
      <c r="B2457" s="58" t="s">
        <v>9205</v>
      </c>
      <c r="C2457" s="52" t="s">
        <v>9206</v>
      </c>
      <c r="D2457" s="57" t="s">
        <v>9194</v>
      </c>
      <c r="E2457" s="52" t="s">
        <v>9193</v>
      </c>
    </row>
    <row r="2458" spans="1:5">
      <c r="A2458" s="57" t="s">
        <v>9207</v>
      </c>
      <c r="B2458" s="58" t="s">
        <v>9208</v>
      </c>
      <c r="C2458" s="52" t="s">
        <v>9209</v>
      </c>
      <c r="D2458" s="57" t="s">
        <v>9194</v>
      </c>
      <c r="E2458" s="52" t="s">
        <v>9193</v>
      </c>
    </row>
    <row r="2459" spans="1:5">
      <c r="A2459" s="57" t="s">
        <v>9210</v>
      </c>
      <c r="B2459" s="58" t="s">
        <v>9211</v>
      </c>
      <c r="C2459" s="52" t="s">
        <v>9212</v>
      </c>
      <c r="D2459" s="57" t="s">
        <v>9213</v>
      </c>
      <c r="E2459" s="52" t="s">
        <v>9212</v>
      </c>
    </row>
    <row r="2460" spans="1:5">
      <c r="A2460" s="57" t="s">
        <v>9214</v>
      </c>
      <c r="B2460" s="58" t="s">
        <v>9215</v>
      </c>
      <c r="C2460" s="52" t="s">
        <v>9216</v>
      </c>
      <c r="D2460" s="57" t="s">
        <v>9213</v>
      </c>
      <c r="E2460" s="52" t="s">
        <v>9212</v>
      </c>
    </row>
    <row r="2461" spans="1:5">
      <c r="A2461" s="57" t="s">
        <v>9217</v>
      </c>
      <c r="B2461" s="58" t="s">
        <v>9218</v>
      </c>
      <c r="C2461" s="52" t="s">
        <v>9219</v>
      </c>
      <c r="D2461" s="57" t="s">
        <v>9213</v>
      </c>
      <c r="E2461" s="52" t="s">
        <v>9212</v>
      </c>
    </row>
    <row r="2462" spans="1:5">
      <c r="A2462" s="57" t="s">
        <v>9220</v>
      </c>
      <c r="B2462" s="58" t="s">
        <v>9221</v>
      </c>
      <c r="C2462" s="52" t="s">
        <v>9222</v>
      </c>
      <c r="D2462" s="57" t="s">
        <v>9213</v>
      </c>
      <c r="E2462" s="52" t="s">
        <v>9212</v>
      </c>
    </row>
    <row r="2463" spans="1:5">
      <c r="A2463" s="57" t="s">
        <v>9223</v>
      </c>
      <c r="B2463" s="58" t="s">
        <v>9224</v>
      </c>
      <c r="C2463" s="52" t="s">
        <v>9225</v>
      </c>
      <c r="D2463" s="57" t="s">
        <v>9213</v>
      </c>
      <c r="E2463" s="52" t="s">
        <v>9212</v>
      </c>
    </row>
    <row r="2464" spans="1:5">
      <c r="A2464" s="57" t="s">
        <v>9226</v>
      </c>
      <c r="B2464" s="58" t="s">
        <v>9227</v>
      </c>
      <c r="C2464" s="52" t="s">
        <v>9228</v>
      </c>
      <c r="D2464" s="57" t="s">
        <v>9229</v>
      </c>
      <c r="E2464" s="52" t="s">
        <v>9228</v>
      </c>
    </row>
    <row r="2465" spans="1:5">
      <c r="A2465" s="57" t="s">
        <v>9230</v>
      </c>
      <c r="B2465" s="58" t="s">
        <v>9231</v>
      </c>
      <c r="C2465" s="52" t="s">
        <v>9232</v>
      </c>
      <c r="D2465" s="57" t="s">
        <v>9229</v>
      </c>
      <c r="E2465" s="52" t="s">
        <v>9228</v>
      </c>
    </row>
    <row r="2466" spans="1:5">
      <c r="A2466" s="57" t="s">
        <v>9233</v>
      </c>
      <c r="B2466" s="58" t="s">
        <v>9234</v>
      </c>
      <c r="C2466" s="52" t="s">
        <v>9235</v>
      </c>
      <c r="D2466" s="57" t="s">
        <v>9229</v>
      </c>
      <c r="E2466" s="52" t="s">
        <v>9228</v>
      </c>
    </row>
    <row r="2467" spans="1:5">
      <c r="A2467" s="57" t="s">
        <v>9236</v>
      </c>
      <c r="B2467" s="58" t="s">
        <v>9237</v>
      </c>
      <c r="C2467" s="52" t="s">
        <v>9238</v>
      </c>
      <c r="D2467" s="57" t="s">
        <v>9229</v>
      </c>
      <c r="E2467" s="52" t="s">
        <v>9228</v>
      </c>
    </row>
    <row r="2468" spans="1:5">
      <c r="A2468" s="57" t="s">
        <v>9239</v>
      </c>
      <c r="B2468" s="58" t="s">
        <v>9240</v>
      </c>
      <c r="C2468" s="52" t="s">
        <v>9241</v>
      </c>
      <c r="D2468" s="57" t="s">
        <v>9229</v>
      </c>
      <c r="E2468" s="52" t="s">
        <v>9228</v>
      </c>
    </row>
    <row r="2469" spans="1:5">
      <c r="A2469" s="57" t="s">
        <v>9242</v>
      </c>
      <c r="B2469" s="58" t="s">
        <v>9243</v>
      </c>
      <c r="C2469" s="52" t="s">
        <v>9244</v>
      </c>
      <c r="D2469" s="57" t="s">
        <v>9229</v>
      </c>
      <c r="E2469" s="52" t="s">
        <v>9228</v>
      </c>
    </row>
    <row r="2470" spans="1:5">
      <c r="A2470" s="57" t="s">
        <v>9245</v>
      </c>
      <c r="B2470" s="58" t="s">
        <v>7239</v>
      </c>
      <c r="C2470" s="52" t="s">
        <v>2896</v>
      </c>
      <c r="D2470" s="57" t="s">
        <v>548</v>
      </c>
      <c r="E2470" s="52" t="s">
        <v>547</v>
      </c>
    </row>
    <row r="2471" spans="1:5">
      <c r="A2471" s="57" t="s">
        <v>9246</v>
      </c>
      <c r="B2471" s="58" t="s">
        <v>9247</v>
      </c>
      <c r="C2471" s="52" t="s">
        <v>9248</v>
      </c>
      <c r="D2471" s="57" t="s">
        <v>552</v>
      </c>
      <c r="E2471" s="52" t="s">
        <v>553</v>
      </c>
    </row>
    <row r="2472" spans="1:5">
      <c r="A2472" s="57" t="s">
        <v>9249</v>
      </c>
      <c r="B2472" s="58" t="s">
        <v>6855</v>
      </c>
      <c r="C2472" s="52" t="s">
        <v>9250</v>
      </c>
      <c r="D2472" s="57" t="s">
        <v>9251</v>
      </c>
      <c r="E2472" s="52" t="s">
        <v>9252</v>
      </c>
    </row>
    <row r="2473" spans="1:5">
      <c r="A2473" s="57" t="s">
        <v>9253</v>
      </c>
      <c r="B2473" s="58" t="s">
        <v>9254</v>
      </c>
      <c r="C2473" s="52" t="s">
        <v>9255</v>
      </c>
      <c r="D2473" s="57" t="s">
        <v>538</v>
      </c>
      <c r="E2473" s="52" t="s">
        <v>539</v>
      </c>
    </row>
    <row r="2474" spans="1:5">
      <c r="A2474" s="57" t="s">
        <v>9256</v>
      </c>
      <c r="B2474" s="58" t="s">
        <v>9257</v>
      </c>
      <c r="C2474" s="52" t="s">
        <v>9258</v>
      </c>
      <c r="D2474" s="57" t="s">
        <v>530</v>
      </c>
      <c r="E2474" s="52" t="s">
        <v>529</v>
      </c>
    </row>
    <row r="2475" spans="1:5">
      <c r="A2475" s="57" t="s">
        <v>9259</v>
      </c>
      <c r="B2475" s="58" t="s">
        <v>9260</v>
      </c>
      <c r="C2475" s="52" t="s">
        <v>5850</v>
      </c>
      <c r="D2475" s="57" t="s">
        <v>329</v>
      </c>
      <c r="E2475" s="52" t="s">
        <v>330</v>
      </c>
    </row>
    <row r="2476" spans="1:5">
      <c r="A2476" s="57" t="s">
        <v>9261</v>
      </c>
      <c r="B2476" s="58" t="s">
        <v>9262</v>
      </c>
      <c r="C2476" s="52" t="s">
        <v>2890</v>
      </c>
      <c r="D2476" s="57" t="s">
        <v>5857</v>
      </c>
      <c r="E2476" s="52" t="s">
        <v>5858</v>
      </c>
    </row>
    <row r="2477" spans="1:5">
      <c r="A2477" s="57" t="s">
        <v>9263</v>
      </c>
      <c r="B2477" s="58" t="s">
        <v>9264</v>
      </c>
      <c r="C2477" s="52" t="s">
        <v>9265</v>
      </c>
      <c r="D2477" s="57" t="s">
        <v>5857</v>
      </c>
      <c r="E2477" s="52" t="s">
        <v>5858</v>
      </c>
    </row>
    <row r="2478" spans="1:5">
      <c r="A2478" s="57" t="s">
        <v>9266</v>
      </c>
      <c r="B2478" s="58" t="s">
        <v>9267</v>
      </c>
      <c r="C2478" s="52" t="s">
        <v>9268</v>
      </c>
      <c r="D2478" s="57" t="s">
        <v>9269</v>
      </c>
      <c r="E2478" s="52" t="s">
        <v>9270</v>
      </c>
    </row>
    <row r="2479" spans="1:5">
      <c r="A2479" s="57" t="s">
        <v>9271</v>
      </c>
      <c r="B2479" s="58" t="s">
        <v>9272</v>
      </c>
      <c r="C2479" s="52" t="s">
        <v>2887</v>
      </c>
      <c r="D2479" s="57" t="s">
        <v>326</v>
      </c>
      <c r="E2479" s="52" t="s">
        <v>327</v>
      </c>
    </row>
    <row r="2480" spans="1:5">
      <c r="A2480" s="57" t="s">
        <v>9273</v>
      </c>
      <c r="B2480" s="58" t="s">
        <v>9274</v>
      </c>
      <c r="C2480" s="52" t="s">
        <v>9275</v>
      </c>
      <c r="D2480" s="57" t="s">
        <v>816</v>
      </c>
      <c r="E2480" s="52" t="s">
        <v>815</v>
      </c>
    </row>
    <row r="2481" spans="1:5">
      <c r="A2481" s="57" t="s">
        <v>9276</v>
      </c>
      <c r="B2481" s="58" t="s">
        <v>9277</v>
      </c>
      <c r="C2481" s="52" t="s">
        <v>9278</v>
      </c>
      <c r="D2481" s="57" t="s">
        <v>777</v>
      </c>
      <c r="E2481" s="52" t="s">
        <v>776</v>
      </c>
    </row>
  </sheetData>
  <mergeCells count="1">
    <mergeCell ref="A1:B1"/>
  </mergeCells>
  <phoneticPr fontId="3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16"/>
  <sheetViews>
    <sheetView workbookViewId="0">
      <selection activeCell="B29" sqref="A1:B3016"/>
    </sheetView>
  </sheetViews>
  <sheetFormatPr defaultRowHeight="16.5"/>
  <cols>
    <col min="2" max="2" width="112.375" bestFit="1" customWidth="1"/>
  </cols>
  <sheetData>
    <row r="1" spans="1:2">
      <c r="A1" s="70" t="s">
        <v>9331</v>
      </c>
      <c r="B1" s="70" t="s">
        <v>9332</v>
      </c>
    </row>
    <row r="2" spans="1:2">
      <c r="A2" s="70" t="s">
        <v>213</v>
      </c>
      <c r="B2" s="70" t="s">
        <v>214</v>
      </c>
    </row>
    <row r="3" spans="1:2">
      <c r="A3" s="70" t="s">
        <v>9333</v>
      </c>
      <c r="B3" s="70" t="s">
        <v>9334</v>
      </c>
    </row>
    <row r="4" spans="1:2">
      <c r="A4" s="70" t="s">
        <v>9335</v>
      </c>
      <c r="B4" s="70" t="s">
        <v>9336</v>
      </c>
    </row>
    <row r="5" spans="1:2">
      <c r="A5" s="70" t="s">
        <v>9337</v>
      </c>
      <c r="B5" s="70" t="s">
        <v>9338</v>
      </c>
    </row>
    <row r="6" spans="1:2">
      <c r="A6" s="70" t="s">
        <v>216</v>
      </c>
      <c r="B6" s="70" t="s">
        <v>218</v>
      </c>
    </row>
    <row r="7" spans="1:2">
      <c r="A7" s="70" t="s">
        <v>9339</v>
      </c>
      <c r="B7" s="70" t="s">
        <v>9340</v>
      </c>
    </row>
    <row r="8" spans="1:2">
      <c r="A8" s="70" t="s">
        <v>9341</v>
      </c>
      <c r="B8" s="70" t="s">
        <v>9342</v>
      </c>
    </row>
    <row r="9" spans="1:2">
      <c r="A9" s="70" t="s">
        <v>9343</v>
      </c>
      <c r="B9" s="70" t="s">
        <v>9344</v>
      </c>
    </row>
    <row r="10" spans="1:2">
      <c r="A10" s="70" t="s">
        <v>9345</v>
      </c>
      <c r="B10" s="70" t="s">
        <v>9346</v>
      </c>
    </row>
    <row r="11" spans="1:2">
      <c r="A11" s="70" t="s">
        <v>9347</v>
      </c>
      <c r="B11" s="70" t="s">
        <v>9348</v>
      </c>
    </row>
    <row r="12" spans="1:2">
      <c r="A12" s="70" t="s">
        <v>9349</v>
      </c>
      <c r="B12" s="70" t="s">
        <v>9350</v>
      </c>
    </row>
    <row r="13" spans="1:2">
      <c r="A13" s="70" t="s">
        <v>223</v>
      </c>
      <c r="B13" s="70" t="s">
        <v>224</v>
      </c>
    </row>
    <row r="14" spans="1:2">
      <c r="A14" s="70" t="s">
        <v>9351</v>
      </c>
      <c r="B14" s="70" t="s">
        <v>9352</v>
      </c>
    </row>
    <row r="15" spans="1:2">
      <c r="A15" s="70" t="s">
        <v>9353</v>
      </c>
      <c r="B15" s="70" t="s">
        <v>9354</v>
      </c>
    </row>
    <row r="16" spans="1:2">
      <c r="A16" s="70" t="s">
        <v>9355</v>
      </c>
      <c r="B16" s="70" t="s">
        <v>9356</v>
      </c>
    </row>
    <row r="17" spans="1:2">
      <c r="A17" s="70" t="s">
        <v>9357</v>
      </c>
      <c r="B17" s="70" t="s">
        <v>9358</v>
      </c>
    </row>
    <row r="18" spans="1:2">
      <c r="A18" s="70" t="s">
        <v>9359</v>
      </c>
      <c r="B18" s="70" t="s">
        <v>9360</v>
      </c>
    </row>
    <row r="19" spans="1:2">
      <c r="A19" s="70" t="s">
        <v>9361</v>
      </c>
      <c r="B19" s="70" t="s">
        <v>9362</v>
      </c>
    </row>
    <row r="20" spans="1:2">
      <c r="A20" s="70" t="s">
        <v>9363</v>
      </c>
      <c r="B20" s="70" t="s">
        <v>9364</v>
      </c>
    </row>
    <row r="21" spans="1:2">
      <c r="A21" s="70" t="s">
        <v>9365</v>
      </c>
      <c r="B21" s="70" t="s">
        <v>9366</v>
      </c>
    </row>
    <row r="22" spans="1:2">
      <c r="A22" s="70" t="s">
        <v>9367</v>
      </c>
      <c r="B22" s="70" t="s">
        <v>9368</v>
      </c>
    </row>
    <row r="23" spans="1:2">
      <c r="A23" s="70" t="s">
        <v>9369</v>
      </c>
      <c r="B23" s="70" t="s">
        <v>9370</v>
      </c>
    </row>
    <row r="24" spans="1:2">
      <c r="A24" s="70" t="s">
        <v>9371</v>
      </c>
      <c r="B24" s="70" t="s">
        <v>9372</v>
      </c>
    </row>
    <row r="25" spans="1:2">
      <c r="A25" s="70" t="s">
        <v>9373</v>
      </c>
      <c r="B25" s="70" t="s">
        <v>9374</v>
      </c>
    </row>
    <row r="26" spans="1:2">
      <c r="A26" s="70" t="s">
        <v>9375</v>
      </c>
      <c r="B26" s="70" t="s">
        <v>9376</v>
      </c>
    </row>
    <row r="27" spans="1:2">
      <c r="A27" s="70" t="s">
        <v>9377</v>
      </c>
      <c r="B27" s="70" t="s">
        <v>9378</v>
      </c>
    </row>
    <row r="28" spans="1:2">
      <c r="A28" s="70" t="s">
        <v>9379</v>
      </c>
      <c r="B28" s="70" t="s">
        <v>9380</v>
      </c>
    </row>
    <row r="29" spans="1:2">
      <c r="A29" s="70" t="s">
        <v>9381</v>
      </c>
      <c r="B29" s="70" t="s">
        <v>9382</v>
      </c>
    </row>
    <row r="30" spans="1:2">
      <c r="A30" s="70" t="s">
        <v>9383</v>
      </c>
      <c r="B30" s="70" t="s">
        <v>9384</v>
      </c>
    </row>
    <row r="31" spans="1:2">
      <c r="A31" s="70" t="s">
        <v>9385</v>
      </c>
      <c r="B31" s="70" t="s">
        <v>9386</v>
      </c>
    </row>
    <row r="32" spans="1:2">
      <c r="A32" s="70" t="s">
        <v>9387</v>
      </c>
      <c r="B32" s="70" t="s">
        <v>9388</v>
      </c>
    </row>
    <row r="33" spans="1:2">
      <c r="A33" s="70" t="s">
        <v>9389</v>
      </c>
      <c r="B33" s="70" t="s">
        <v>9390</v>
      </c>
    </row>
    <row r="34" spans="1:2">
      <c r="A34" s="70" t="s">
        <v>9391</v>
      </c>
      <c r="B34" s="70" t="s">
        <v>9392</v>
      </c>
    </row>
    <row r="35" spans="1:2">
      <c r="A35" s="70" t="s">
        <v>9393</v>
      </c>
      <c r="B35" s="70" t="s">
        <v>9394</v>
      </c>
    </row>
    <row r="36" spans="1:2">
      <c r="A36" s="70" t="s">
        <v>9395</v>
      </c>
      <c r="B36" s="70" t="s">
        <v>9396</v>
      </c>
    </row>
    <row r="37" spans="1:2">
      <c r="A37" s="70" t="s">
        <v>9397</v>
      </c>
      <c r="B37" s="70" t="s">
        <v>9398</v>
      </c>
    </row>
    <row r="38" spans="1:2">
      <c r="A38" s="70" t="s">
        <v>9399</v>
      </c>
      <c r="B38" s="70" t="s">
        <v>9400</v>
      </c>
    </row>
    <row r="39" spans="1:2">
      <c r="A39" s="70" t="s">
        <v>9401</v>
      </c>
      <c r="B39" s="70" t="s">
        <v>9402</v>
      </c>
    </row>
    <row r="40" spans="1:2">
      <c r="A40" s="70" t="s">
        <v>9403</v>
      </c>
      <c r="B40" s="70" t="s">
        <v>9404</v>
      </c>
    </row>
    <row r="41" spans="1:2">
      <c r="A41" s="70" t="s">
        <v>9405</v>
      </c>
      <c r="B41" s="70" t="s">
        <v>9406</v>
      </c>
    </row>
    <row r="42" spans="1:2">
      <c r="A42" s="70" t="s">
        <v>250</v>
      </c>
      <c r="B42" s="70" t="s">
        <v>9407</v>
      </c>
    </row>
    <row r="43" spans="1:2">
      <c r="A43" s="70" t="s">
        <v>707</v>
      </c>
      <c r="B43" s="70" t="s">
        <v>9408</v>
      </c>
    </row>
    <row r="44" spans="1:2">
      <c r="A44" s="70" t="s">
        <v>9409</v>
      </c>
      <c r="B44" s="70" t="s">
        <v>9410</v>
      </c>
    </row>
    <row r="45" spans="1:2">
      <c r="A45" s="70" t="s">
        <v>9411</v>
      </c>
      <c r="B45" s="70" t="s">
        <v>9412</v>
      </c>
    </row>
    <row r="46" spans="1:2">
      <c r="A46" s="70" t="s">
        <v>711</v>
      </c>
      <c r="B46" s="70" t="s">
        <v>9413</v>
      </c>
    </row>
    <row r="47" spans="1:2">
      <c r="A47" s="70" t="s">
        <v>9414</v>
      </c>
      <c r="B47" s="70" t="s">
        <v>9415</v>
      </c>
    </row>
    <row r="48" spans="1:2">
      <c r="A48" s="70" t="s">
        <v>9416</v>
      </c>
      <c r="B48" s="70" t="s">
        <v>9417</v>
      </c>
    </row>
    <row r="49" spans="1:2">
      <c r="A49" s="70" t="s">
        <v>715</v>
      </c>
      <c r="B49" s="70" t="s">
        <v>9418</v>
      </c>
    </row>
    <row r="50" spans="1:2">
      <c r="A50" s="70" t="s">
        <v>9419</v>
      </c>
      <c r="B50" s="70" t="s">
        <v>9420</v>
      </c>
    </row>
    <row r="51" spans="1:2">
      <c r="A51" s="70" t="s">
        <v>9421</v>
      </c>
      <c r="B51" s="70" t="s">
        <v>9422</v>
      </c>
    </row>
    <row r="52" spans="1:2">
      <c r="A52" s="70" t="s">
        <v>719</v>
      </c>
      <c r="B52" s="70" t="s">
        <v>9423</v>
      </c>
    </row>
    <row r="53" spans="1:2">
      <c r="A53" s="70" t="s">
        <v>9424</v>
      </c>
      <c r="B53" s="70" t="s">
        <v>9425</v>
      </c>
    </row>
    <row r="54" spans="1:2">
      <c r="A54" s="70" t="s">
        <v>9426</v>
      </c>
      <c r="B54" s="70" t="s">
        <v>9427</v>
      </c>
    </row>
    <row r="55" spans="1:2">
      <c r="A55" s="70" t="s">
        <v>723</v>
      </c>
      <c r="B55" s="70" t="s">
        <v>9428</v>
      </c>
    </row>
    <row r="56" spans="1:2">
      <c r="A56" s="70" t="s">
        <v>9429</v>
      </c>
      <c r="B56" s="70" t="s">
        <v>9430</v>
      </c>
    </row>
    <row r="57" spans="1:2">
      <c r="A57" s="70" t="s">
        <v>9431</v>
      </c>
      <c r="B57" s="70" t="s">
        <v>9432</v>
      </c>
    </row>
    <row r="58" spans="1:2">
      <c r="A58" s="70" t="s">
        <v>728</v>
      </c>
      <c r="B58" s="70" t="s">
        <v>9433</v>
      </c>
    </row>
    <row r="59" spans="1:2">
      <c r="A59" s="70" t="s">
        <v>9434</v>
      </c>
      <c r="B59" s="70" t="s">
        <v>9435</v>
      </c>
    </row>
    <row r="60" spans="1:2">
      <c r="A60" s="70" t="s">
        <v>9436</v>
      </c>
      <c r="B60" s="70" t="s">
        <v>9437</v>
      </c>
    </row>
    <row r="61" spans="1:2">
      <c r="A61" s="70" t="s">
        <v>733</v>
      </c>
      <c r="B61" s="70" t="s">
        <v>9438</v>
      </c>
    </row>
    <row r="62" spans="1:2">
      <c r="A62" s="70" t="s">
        <v>9439</v>
      </c>
      <c r="B62" s="70" t="s">
        <v>9440</v>
      </c>
    </row>
    <row r="63" spans="1:2">
      <c r="A63" s="70" t="s">
        <v>9441</v>
      </c>
      <c r="B63" s="70" t="s">
        <v>9442</v>
      </c>
    </row>
    <row r="64" spans="1:2">
      <c r="A64" s="70" t="s">
        <v>738</v>
      </c>
      <c r="B64" s="70" t="s">
        <v>9443</v>
      </c>
    </row>
    <row r="65" spans="1:2">
      <c r="A65" s="70" t="s">
        <v>9444</v>
      </c>
      <c r="B65" s="70" t="s">
        <v>9445</v>
      </c>
    </row>
    <row r="66" spans="1:2">
      <c r="A66" s="70" t="s">
        <v>9446</v>
      </c>
      <c r="B66" s="70" t="s">
        <v>9447</v>
      </c>
    </row>
    <row r="67" spans="1:2">
      <c r="A67" s="70" t="s">
        <v>742</v>
      </c>
      <c r="B67" s="70" t="s">
        <v>9448</v>
      </c>
    </row>
    <row r="68" spans="1:2">
      <c r="A68" s="70" t="s">
        <v>9449</v>
      </c>
      <c r="B68" s="70" t="s">
        <v>9450</v>
      </c>
    </row>
    <row r="69" spans="1:2">
      <c r="A69" s="70" t="s">
        <v>9451</v>
      </c>
      <c r="B69" s="70" t="s">
        <v>9452</v>
      </c>
    </row>
    <row r="70" spans="1:2">
      <c r="A70" s="70" t="s">
        <v>747</v>
      </c>
      <c r="B70" s="70" t="s">
        <v>9453</v>
      </c>
    </row>
    <row r="71" spans="1:2">
      <c r="A71" s="70" t="s">
        <v>9454</v>
      </c>
      <c r="B71" s="70" t="s">
        <v>9455</v>
      </c>
    </row>
    <row r="72" spans="1:2">
      <c r="A72" s="70" t="s">
        <v>9456</v>
      </c>
      <c r="B72" s="70" t="s">
        <v>9457</v>
      </c>
    </row>
    <row r="73" spans="1:2">
      <c r="A73" s="70" t="s">
        <v>254</v>
      </c>
      <c r="B73" s="70" t="s">
        <v>9458</v>
      </c>
    </row>
    <row r="74" spans="1:2">
      <c r="A74" s="70" t="s">
        <v>752</v>
      </c>
      <c r="B74" s="70" t="s">
        <v>9459</v>
      </c>
    </row>
    <row r="75" spans="1:2">
      <c r="A75" s="70" t="s">
        <v>9460</v>
      </c>
      <c r="B75" s="70" t="s">
        <v>9461</v>
      </c>
    </row>
    <row r="76" spans="1:2">
      <c r="A76" s="70" t="s">
        <v>9462</v>
      </c>
      <c r="B76" s="70" t="s">
        <v>9463</v>
      </c>
    </row>
    <row r="77" spans="1:2">
      <c r="A77" s="70" t="s">
        <v>9464</v>
      </c>
      <c r="B77" s="70" t="s">
        <v>9465</v>
      </c>
    </row>
    <row r="78" spans="1:2">
      <c r="A78" s="70" t="s">
        <v>9466</v>
      </c>
      <c r="B78" s="70" t="s">
        <v>9467</v>
      </c>
    </row>
    <row r="79" spans="1:2">
      <c r="A79" s="70" t="s">
        <v>9468</v>
      </c>
      <c r="B79" s="70" t="s">
        <v>9469</v>
      </c>
    </row>
    <row r="80" spans="1:2">
      <c r="A80" s="70" t="s">
        <v>9470</v>
      </c>
      <c r="B80" s="70" t="s">
        <v>9471</v>
      </c>
    </row>
    <row r="81" spans="1:2">
      <c r="A81" s="70" t="s">
        <v>9472</v>
      </c>
      <c r="B81" s="70" t="s">
        <v>9473</v>
      </c>
    </row>
    <row r="82" spans="1:2">
      <c r="A82" s="70" t="s">
        <v>9474</v>
      </c>
      <c r="B82" s="70" t="s">
        <v>9475</v>
      </c>
    </row>
    <row r="83" spans="1:2">
      <c r="A83" s="70" t="s">
        <v>9476</v>
      </c>
      <c r="B83" s="70" t="s">
        <v>9477</v>
      </c>
    </row>
    <row r="84" spans="1:2">
      <c r="A84" s="70" t="s">
        <v>9478</v>
      </c>
      <c r="B84" s="70" t="s">
        <v>9479</v>
      </c>
    </row>
    <row r="85" spans="1:2">
      <c r="A85" s="70" t="s">
        <v>9480</v>
      </c>
      <c r="B85" s="70" t="s">
        <v>9481</v>
      </c>
    </row>
    <row r="86" spans="1:2">
      <c r="A86" s="70" t="s">
        <v>757</v>
      </c>
      <c r="B86" s="70" t="s">
        <v>9482</v>
      </c>
    </row>
    <row r="87" spans="1:2">
      <c r="A87" s="70" t="s">
        <v>9483</v>
      </c>
      <c r="B87" s="70" t="s">
        <v>9484</v>
      </c>
    </row>
    <row r="88" spans="1:2">
      <c r="A88" s="70" t="s">
        <v>9485</v>
      </c>
      <c r="B88" s="70" t="s">
        <v>9486</v>
      </c>
    </row>
    <row r="89" spans="1:2">
      <c r="A89" s="70" t="s">
        <v>762</v>
      </c>
      <c r="B89" s="70" t="s">
        <v>9487</v>
      </c>
    </row>
    <row r="90" spans="1:2">
      <c r="A90" s="70" t="s">
        <v>9488</v>
      </c>
      <c r="B90" s="70" t="s">
        <v>9489</v>
      </c>
    </row>
    <row r="91" spans="1:2">
      <c r="A91" s="70" t="s">
        <v>9490</v>
      </c>
      <c r="B91" s="70" t="s">
        <v>9491</v>
      </c>
    </row>
    <row r="92" spans="1:2">
      <c r="A92" s="70" t="s">
        <v>770</v>
      </c>
      <c r="B92" s="70" t="s">
        <v>9492</v>
      </c>
    </row>
    <row r="93" spans="1:2">
      <c r="A93" s="70" t="s">
        <v>9493</v>
      </c>
      <c r="B93" s="70" t="s">
        <v>9494</v>
      </c>
    </row>
    <row r="94" spans="1:2">
      <c r="A94" s="70" t="s">
        <v>9495</v>
      </c>
      <c r="B94" s="70" t="s">
        <v>9496</v>
      </c>
    </row>
    <row r="95" spans="1:2">
      <c r="A95" s="70" t="s">
        <v>775</v>
      </c>
      <c r="B95" s="70" t="s">
        <v>9497</v>
      </c>
    </row>
    <row r="96" spans="1:2">
      <c r="A96" s="70" t="s">
        <v>9498</v>
      </c>
      <c r="B96" s="70" t="s">
        <v>9499</v>
      </c>
    </row>
    <row r="97" spans="1:2">
      <c r="A97" s="70" t="s">
        <v>9500</v>
      </c>
      <c r="B97" s="70" t="s">
        <v>9501</v>
      </c>
    </row>
    <row r="98" spans="1:2">
      <c r="A98" s="70" t="s">
        <v>779</v>
      </c>
      <c r="B98" s="70" t="s">
        <v>9502</v>
      </c>
    </row>
    <row r="99" spans="1:2">
      <c r="A99" s="70" t="s">
        <v>9503</v>
      </c>
      <c r="B99" s="70" t="s">
        <v>9504</v>
      </c>
    </row>
    <row r="100" spans="1:2">
      <c r="A100" s="70" t="s">
        <v>9505</v>
      </c>
      <c r="B100" s="70" t="s">
        <v>9506</v>
      </c>
    </row>
    <row r="101" spans="1:2">
      <c r="A101" s="70" t="s">
        <v>258</v>
      </c>
      <c r="B101" s="70" t="s">
        <v>261</v>
      </c>
    </row>
    <row r="102" spans="1:2">
      <c r="A102" s="70" t="s">
        <v>783</v>
      </c>
      <c r="B102" s="70" t="s">
        <v>9507</v>
      </c>
    </row>
    <row r="103" spans="1:2">
      <c r="A103" s="70" t="s">
        <v>787</v>
      </c>
      <c r="B103" s="70" t="s">
        <v>9508</v>
      </c>
    </row>
    <row r="104" spans="1:2">
      <c r="A104" s="70" t="s">
        <v>818</v>
      </c>
      <c r="B104" s="70" t="s">
        <v>9509</v>
      </c>
    </row>
    <row r="105" spans="1:2">
      <c r="A105" s="70" t="s">
        <v>9510</v>
      </c>
      <c r="B105" s="70" t="s">
        <v>9511</v>
      </c>
    </row>
    <row r="106" spans="1:2">
      <c r="A106" s="70" t="s">
        <v>9512</v>
      </c>
      <c r="B106" s="70" t="s">
        <v>9513</v>
      </c>
    </row>
    <row r="107" spans="1:2">
      <c r="A107" s="70" t="s">
        <v>9514</v>
      </c>
      <c r="B107" s="70" t="s">
        <v>9515</v>
      </c>
    </row>
    <row r="108" spans="1:2">
      <c r="A108" s="70" t="s">
        <v>9516</v>
      </c>
      <c r="B108" s="70" t="s">
        <v>9509</v>
      </c>
    </row>
    <row r="109" spans="1:2">
      <c r="A109" s="70" t="s">
        <v>822</v>
      </c>
      <c r="B109" s="70" t="s">
        <v>9517</v>
      </c>
    </row>
    <row r="110" spans="1:2">
      <c r="A110" s="70" t="s">
        <v>263</v>
      </c>
      <c r="B110" s="70" t="s">
        <v>9518</v>
      </c>
    </row>
    <row r="111" spans="1:2">
      <c r="A111" s="70" t="s">
        <v>827</v>
      </c>
      <c r="B111" s="70" t="s">
        <v>9519</v>
      </c>
    </row>
    <row r="112" spans="1:2">
      <c r="A112" s="70" t="s">
        <v>9520</v>
      </c>
      <c r="B112" s="70" t="s">
        <v>9521</v>
      </c>
    </row>
    <row r="113" spans="1:2">
      <c r="A113" s="70" t="s">
        <v>9522</v>
      </c>
      <c r="B113" s="70" t="s">
        <v>9523</v>
      </c>
    </row>
    <row r="114" spans="1:2">
      <c r="A114" s="70" t="s">
        <v>9524</v>
      </c>
      <c r="B114" s="70" t="s">
        <v>9525</v>
      </c>
    </row>
    <row r="115" spans="1:2">
      <c r="A115" s="70" t="s">
        <v>9526</v>
      </c>
      <c r="B115" s="70" t="s">
        <v>9527</v>
      </c>
    </row>
    <row r="116" spans="1:2">
      <c r="A116" s="70" t="s">
        <v>832</v>
      </c>
      <c r="B116" s="70" t="s">
        <v>9528</v>
      </c>
    </row>
    <row r="117" spans="1:2">
      <c r="A117" s="70" t="s">
        <v>9529</v>
      </c>
      <c r="B117" s="70" t="s">
        <v>9530</v>
      </c>
    </row>
    <row r="118" spans="1:2">
      <c r="A118" s="70" t="s">
        <v>9531</v>
      </c>
      <c r="B118" s="70" t="s">
        <v>9532</v>
      </c>
    </row>
    <row r="119" spans="1:2">
      <c r="A119" s="70" t="s">
        <v>9533</v>
      </c>
      <c r="B119" s="70" t="s">
        <v>9534</v>
      </c>
    </row>
    <row r="120" spans="1:2">
      <c r="A120" s="70" t="s">
        <v>9535</v>
      </c>
      <c r="B120" s="70" t="s">
        <v>9536</v>
      </c>
    </row>
    <row r="121" spans="1:2">
      <c r="A121" s="70" t="s">
        <v>9537</v>
      </c>
      <c r="B121" s="70" t="s">
        <v>9538</v>
      </c>
    </row>
    <row r="122" spans="1:2">
      <c r="A122" s="70" t="s">
        <v>9539</v>
      </c>
      <c r="B122" s="70" t="s">
        <v>9540</v>
      </c>
    </row>
    <row r="123" spans="1:2">
      <c r="A123" s="70" t="s">
        <v>9541</v>
      </c>
      <c r="B123" s="70" t="s">
        <v>9542</v>
      </c>
    </row>
    <row r="124" spans="1:2">
      <c r="A124" s="70" t="s">
        <v>9543</v>
      </c>
      <c r="B124" s="70" t="s">
        <v>9544</v>
      </c>
    </row>
    <row r="125" spans="1:2">
      <c r="A125" s="70" t="s">
        <v>9545</v>
      </c>
      <c r="B125" s="70" t="s">
        <v>9546</v>
      </c>
    </row>
    <row r="126" spans="1:2">
      <c r="A126" s="70" t="s">
        <v>9547</v>
      </c>
      <c r="B126" s="70" t="s">
        <v>9548</v>
      </c>
    </row>
    <row r="127" spans="1:2">
      <c r="A127" s="70" t="s">
        <v>837</v>
      </c>
      <c r="B127" s="70" t="s">
        <v>9549</v>
      </c>
    </row>
    <row r="128" spans="1:2">
      <c r="A128" s="70" t="s">
        <v>842</v>
      </c>
      <c r="B128" s="70" t="s">
        <v>9550</v>
      </c>
    </row>
    <row r="129" spans="1:2">
      <c r="A129" s="70" t="s">
        <v>9551</v>
      </c>
      <c r="B129" s="70" t="s">
        <v>9552</v>
      </c>
    </row>
    <row r="130" spans="1:2">
      <c r="A130" s="70" t="s">
        <v>9553</v>
      </c>
      <c r="B130" s="70" t="s">
        <v>9554</v>
      </c>
    </row>
    <row r="131" spans="1:2">
      <c r="A131" s="70" t="s">
        <v>9555</v>
      </c>
      <c r="B131" s="70" t="s">
        <v>9556</v>
      </c>
    </row>
    <row r="132" spans="1:2">
      <c r="A132" s="70" t="s">
        <v>9557</v>
      </c>
      <c r="B132" s="70" t="s">
        <v>9558</v>
      </c>
    </row>
    <row r="133" spans="1:2">
      <c r="A133" s="70" t="s">
        <v>847</v>
      </c>
      <c r="B133" s="70" t="s">
        <v>9559</v>
      </c>
    </row>
    <row r="134" spans="1:2">
      <c r="A134" s="70" t="s">
        <v>852</v>
      </c>
      <c r="B134" s="70" t="s">
        <v>9560</v>
      </c>
    </row>
    <row r="135" spans="1:2">
      <c r="A135" s="70" t="s">
        <v>856</v>
      </c>
      <c r="B135" s="70" t="s">
        <v>9561</v>
      </c>
    </row>
    <row r="136" spans="1:2">
      <c r="A136" s="70" t="s">
        <v>860</v>
      </c>
      <c r="B136" s="70" t="s">
        <v>9562</v>
      </c>
    </row>
    <row r="137" spans="1:2">
      <c r="A137" s="70" t="s">
        <v>9563</v>
      </c>
      <c r="B137" s="70" t="s">
        <v>9564</v>
      </c>
    </row>
    <row r="138" spans="1:2">
      <c r="A138" s="70" t="s">
        <v>9565</v>
      </c>
      <c r="B138" s="70" t="s">
        <v>9566</v>
      </c>
    </row>
    <row r="139" spans="1:2">
      <c r="A139" s="70" t="s">
        <v>9567</v>
      </c>
      <c r="B139" s="70" t="s">
        <v>9568</v>
      </c>
    </row>
    <row r="140" spans="1:2">
      <c r="A140" s="70" t="s">
        <v>9569</v>
      </c>
      <c r="B140" s="70" t="s">
        <v>9570</v>
      </c>
    </row>
    <row r="141" spans="1:2">
      <c r="A141" s="70" t="s">
        <v>9571</v>
      </c>
      <c r="B141" s="70" t="s">
        <v>9572</v>
      </c>
    </row>
    <row r="142" spans="1:2">
      <c r="A142" s="70" t="s">
        <v>9573</v>
      </c>
      <c r="B142" s="70" t="s">
        <v>9574</v>
      </c>
    </row>
    <row r="143" spans="1:2">
      <c r="A143" s="70" t="s">
        <v>266</v>
      </c>
      <c r="B143" s="70" t="s">
        <v>9575</v>
      </c>
    </row>
    <row r="144" spans="1:2">
      <c r="A144" s="70" t="s">
        <v>870</v>
      </c>
      <c r="B144" s="70" t="s">
        <v>9576</v>
      </c>
    </row>
    <row r="145" spans="1:2">
      <c r="A145" s="70" t="s">
        <v>874</v>
      </c>
      <c r="B145" s="70" t="s">
        <v>9577</v>
      </c>
    </row>
    <row r="146" spans="1:2">
      <c r="A146" s="70" t="s">
        <v>879</v>
      </c>
      <c r="B146" s="70" t="s">
        <v>9578</v>
      </c>
    </row>
    <row r="147" spans="1:2">
      <c r="A147" s="70" t="s">
        <v>9579</v>
      </c>
      <c r="B147" s="70" t="s">
        <v>9580</v>
      </c>
    </row>
    <row r="148" spans="1:2">
      <c r="A148" s="70" t="s">
        <v>902</v>
      </c>
      <c r="B148" s="70" t="s">
        <v>9581</v>
      </c>
    </row>
    <row r="149" spans="1:2">
      <c r="A149" s="70" t="s">
        <v>270</v>
      </c>
      <c r="B149" s="70" t="s">
        <v>271</v>
      </c>
    </row>
    <row r="150" spans="1:2">
      <c r="A150" s="70" t="s">
        <v>9582</v>
      </c>
      <c r="B150" s="70" t="s">
        <v>9583</v>
      </c>
    </row>
    <row r="151" spans="1:2">
      <c r="A151" s="70" t="s">
        <v>9584</v>
      </c>
      <c r="B151" s="70" t="s">
        <v>9585</v>
      </c>
    </row>
    <row r="152" spans="1:2">
      <c r="A152" s="70" t="s">
        <v>9586</v>
      </c>
      <c r="B152" s="70" t="s">
        <v>9587</v>
      </c>
    </row>
    <row r="153" spans="1:2">
      <c r="A153" s="70" t="s">
        <v>9588</v>
      </c>
      <c r="B153" s="70" t="s">
        <v>9589</v>
      </c>
    </row>
    <row r="154" spans="1:2">
      <c r="A154" s="70" t="s">
        <v>9590</v>
      </c>
      <c r="B154" s="70" t="s">
        <v>9591</v>
      </c>
    </row>
    <row r="155" spans="1:2">
      <c r="A155" s="70" t="s">
        <v>9592</v>
      </c>
      <c r="B155" s="70" t="s">
        <v>9593</v>
      </c>
    </row>
    <row r="156" spans="1:2">
      <c r="A156" s="70" t="s">
        <v>9594</v>
      </c>
      <c r="B156" s="70" t="s">
        <v>9595</v>
      </c>
    </row>
    <row r="157" spans="1:2">
      <c r="A157" s="70" t="s">
        <v>273</v>
      </c>
      <c r="B157" s="70" t="s">
        <v>275</v>
      </c>
    </row>
    <row r="158" spans="1:2">
      <c r="A158" s="70" t="s">
        <v>9596</v>
      </c>
      <c r="B158" s="70" t="s">
        <v>9597</v>
      </c>
    </row>
    <row r="159" spans="1:2">
      <c r="A159" s="70" t="s">
        <v>9598</v>
      </c>
      <c r="B159" s="70" t="s">
        <v>9599</v>
      </c>
    </row>
    <row r="160" spans="1:2">
      <c r="A160" s="70" t="s">
        <v>9600</v>
      </c>
      <c r="B160" s="70" t="s">
        <v>9601</v>
      </c>
    </row>
    <row r="161" spans="1:2">
      <c r="A161" s="70" t="s">
        <v>9602</v>
      </c>
      <c r="B161" s="70" t="s">
        <v>9603</v>
      </c>
    </row>
    <row r="162" spans="1:2">
      <c r="A162" s="70" t="s">
        <v>9604</v>
      </c>
      <c r="B162" s="70" t="s">
        <v>9605</v>
      </c>
    </row>
    <row r="163" spans="1:2">
      <c r="A163" s="70" t="s">
        <v>9606</v>
      </c>
      <c r="B163" s="70" t="s">
        <v>9607</v>
      </c>
    </row>
    <row r="164" spans="1:2">
      <c r="A164" s="70" t="s">
        <v>9608</v>
      </c>
      <c r="B164" s="70" t="s">
        <v>9609</v>
      </c>
    </row>
    <row r="165" spans="1:2">
      <c r="A165" s="70" t="s">
        <v>277</v>
      </c>
      <c r="B165" s="70" t="s">
        <v>279</v>
      </c>
    </row>
    <row r="166" spans="1:2">
      <c r="A166" s="70" t="s">
        <v>9610</v>
      </c>
      <c r="B166" s="70" t="s">
        <v>9611</v>
      </c>
    </row>
    <row r="167" spans="1:2">
      <c r="A167" s="70" t="s">
        <v>9612</v>
      </c>
      <c r="B167" s="70" t="s">
        <v>9613</v>
      </c>
    </row>
    <row r="168" spans="1:2">
      <c r="A168" s="70" t="s">
        <v>9614</v>
      </c>
      <c r="B168" s="70" t="s">
        <v>9615</v>
      </c>
    </row>
    <row r="169" spans="1:2">
      <c r="A169" s="70" t="s">
        <v>9616</v>
      </c>
      <c r="B169" s="70" t="s">
        <v>9617</v>
      </c>
    </row>
    <row r="170" spans="1:2">
      <c r="A170" s="70" t="s">
        <v>9618</v>
      </c>
      <c r="B170" s="70" t="s">
        <v>9619</v>
      </c>
    </row>
    <row r="171" spans="1:2">
      <c r="A171" s="70" t="s">
        <v>9620</v>
      </c>
      <c r="B171" s="70" t="s">
        <v>9621</v>
      </c>
    </row>
    <row r="172" spans="1:2">
      <c r="A172" s="70" t="s">
        <v>281</v>
      </c>
      <c r="B172" s="70" t="s">
        <v>9622</v>
      </c>
    </row>
    <row r="173" spans="1:2">
      <c r="A173" s="70" t="s">
        <v>9623</v>
      </c>
      <c r="B173" s="70" t="s">
        <v>9624</v>
      </c>
    </row>
    <row r="174" spans="1:2">
      <c r="A174" s="70" t="s">
        <v>9625</v>
      </c>
      <c r="B174" s="70" t="s">
        <v>9626</v>
      </c>
    </row>
    <row r="175" spans="1:2">
      <c r="A175" s="70" t="s">
        <v>9627</v>
      </c>
      <c r="B175" s="70" t="s">
        <v>9628</v>
      </c>
    </row>
    <row r="176" spans="1:2">
      <c r="A176" s="70" t="s">
        <v>9629</v>
      </c>
      <c r="B176" s="70" t="s">
        <v>9630</v>
      </c>
    </row>
    <row r="177" spans="1:2">
      <c r="A177" s="70" t="s">
        <v>9631</v>
      </c>
      <c r="B177" s="70" t="s">
        <v>9632</v>
      </c>
    </row>
    <row r="178" spans="1:2">
      <c r="A178" s="70" t="s">
        <v>9633</v>
      </c>
      <c r="B178" s="70" t="s">
        <v>9634</v>
      </c>
    </row>
    <row r="179" spans="1:2">
      <c r="A179" s="70" t="s">
        <v>9635</v>
      </c>
      <c r="B179" s="70" t="s">
        <v>9636</v>
      </c>
    </row>
    <row r="180" spans="1:2">
      <c r="A180" s="70" t="s">
        <v>9637</v>
      </c>
      <c r="B180" s="70" t="s">
        <v>9638</v>
      </c>
    </row>
    <row r="181" spans="1:2">
      <c r="A181" s="70" t="s">
        <v>9639</v>
      </c>
      <c r="B181" s="70" t="s">
        <v>9640</v>
      </c>
    </row>
    <row r="182" spans="1:2">
      <c r="A182" s="70" t="s">
        <v>9641</v>
      </c>
      <c r="B182" s="70" t="s">
        <v>9642</v>
      </c>
    </row>
    <row r="183" spans="1:2">
      <c r="A183" s="70" t="s">
        <v>295</v>
      </c>
      <c r="B183" s="70" t="s">
        <v>9643</v>
      </c>
    </row>
    <row r="184" spans="1:2">
      <c r="A184" s="70" t="s">
        <v>9644</v>
      </c>
      <c r="B184" s="70" t="s">
        <v>9645</v>
      </c>
    </row>
    <row r="185" spans="1:2">
      <c r="A185" s="70" t="s">
        <v>9646</v>
      </c>
      <c r="B185" s="70" t="s">
        <v>9647</v>
      </c>
    </row>
    <row r="186" spans="1:2">
      <c r="A186" s="70" t="s">
        <v>9648</v>
      </c>
      <c r="B186" s="70" t="s">
        <v>9649</v>
      </c>
    </row>
    <row r="187" spans="1:2">
      <c r="A187" s="70" t="s">
        <v>302</v>
      </c>
      <c r="B187" s="70" t="s">
        <v>304</v>
      </c>
    </row>
    <row r="188" spans="1:2">
      <c r="A188" s="70" t="s">
        <v>9650</v>
      </c>
      <c r="B188" s="70" t="s">
        <v>9651</v>
      </c>
    </row>
    <row r="189" spans="1:2">
      <c r="A189" s="70" t="s">
        <v>9652</v>
      </c>
      <c r="B189" s="70" t="s">
        <v>9653</v>
      </c>
    </row>
    <row r="190" spans="1:2">
      <c r="A190" s="70" t="s">
        <v>9654</v>
      </c>
      <c r="B190" s="70" t="s">
        <v>9655</v>
      </c>
    </row>
    <row r="191" spans="1:2">
      <c r="A191" s="70" t="s">
        <v>9656</v>
      </c>
      <c r="B191" s="70" t="s">
        <v>9657</v>
      </c>
    </row>
    <row r="192" spans="1:2">
      <c r="A192" s="70" t="s">
        <v>9658</v>
      </c>
      <c r="B192" s="70" t="s">
        <v>9659</v>
      </c>
    </row>
    <row r="193" spans="1:2">
      <c r="A193" s="70" t="s">
        <v>9660</v>
      </c>
      <c r="B193" s="70" t="s">
        <v>9661</v>
      </c>
    </row>
    <row r="194" spans="1:2">
      <c r="A194" s="70" t="s">
        <v>9662</v>
      </c>
      <c r="B194" s="70" t="s">
        <v>9663</v>
      </c>
    </row>
    <row r="195" spans="1:2">
      <c r="A195" s="70" t="s">
        <v>9664</v>
      </c>
      <c r="B195" s="70" t="s">
        <v>9665</v>
      </c>
    </row>
    <row r="196" spans="1:2">
      <c r="A196" s="70" t="s">
        <v>9666</v>
      </c>
      <c r="B196" s="70" t="s">
        <v>9667</v>
      </c>
    </row>
    <row r="197" spans="1:2">
      <c r="A197" s="70" t="s">
        <v>313</v>
      </c>
      <c r="B197" s="70" t="s">
        <v>9668</v>
      </c>
    </row>
    <row r="198" spans="1:2">
      <c r="A198" s="70" t="s">
        <v>316</v>
      </c>
      <c r="B198" s="70" t="s">
        <v>318</v>
      </c>
    </row>
    <row r="199" spans="1:2">
      <c r="A199" s="70" t="s">
        <v>320</v>
      </c>
      <c r="B199" s="70" t="s">
        <v>321</v>
      </c>
    </row>
    <row r="200" spans="1:2">
      <c r="A200" s="70" t="s">
        <v>323</v>
      </c>
      <c r="B200" s="70" t="s">
        <v>324</v>
      </c>
    </row>
    <row r="201" spans="1:2">
      <c r="A201" s="70" t="s">
        <v>9669</v>
      </c>
      <c r="B201" s="70" t="s">
        <v>9670</v>
      </c>
    </row>
    <row r="202" spans="1:2">
      <c r="A202" s="70" t="s">
        <v>9671</v>
      </c>
      <c r="B202" s="70" t="s">
        <v>9672</v>
      </c>
    </row>
    <row r="203" spans="1:2">
      <c r="A203" s="70" t="s">
        <v>9673</v>
      </c>
      <c r="B203" s="70" t="s">
        <v>9674</v>
      </c>
    </row>
    <row r="204" spans="1:2">
      <c r="A204" s="70" t="s">
        <v>326</v>
      </c>
      <c r="B204" s="70" t="s">
        <v>327</v>
      </c>
    </row>
    <row r="205" spans="1:2">
      <c r="A205" s="70" t="s">
        <v>9675</v>
      </c>
      <c r="B205" s="70" t="s">
        <v>9676</v>
      </c>
    </row>
    <row r="206" spans="1:2">
      <c r="A206" s="70" t="s">
        <v>9677</v>
      </c>
      <c r="B206" s="70" t="s">
        <v>9678</v>
      </c>
    </row>
    <row r="207" spans="1:2">
      <c r="A207" s="70" t="s">
        <v>9679</v>
      </c>
      <c r="B207" s="70" t="s">
        <v>9680</v>
      </c>
    </row>
    <row r="208" spans="1:2">
      <c r="A208" s="70" t="s">
        <v>329</v>
      </c>
      <c r="B208" s="70" t="s">
        <v>330</v>
      </c>
    </row>
    <row r="209" spans="1:2">
      <c r="A209" s="70" t="s">
        <v>332</v>
      </c>
      <c r="B209" s="70" t="s">
        <v>333</v>
      </c>
    </row>
    <row r="210" spans="1:2">
      <c r="A210" s="70" t="s">
        <v>9681</v>
      </c>
      <c r="B210" s="70" t="s">
        <v>9682</v>
      </c>
    </row>
    <row r="211" spans="1:2">
      <c r="A211" s="70" t="s">
        <v>9683</v>
      </c>
      <c r="B211" s="70" t="s">
        <v>9684</v>
      </c>
    </row>
    <row r="212" spans="1:2">
      <c r="A212" s="70" t="s">
        <v>9685</v>
      </c>
      <c r="B212" s="70" t="s">
        <v>9686</v>
      </c>
    </row>
    <row r="213" spans="1:2">
      <c r="A213" s="70" t="s">
        <v>9687</v>
      </c>
      <c r="B213" s="70" t="s">
        <v>9688</v>
      </c>
    </row>
    <row r="214" spans="1:2">
      <c r="A214" s="70" t="s">
        <v>9689</v>
      </c>
      <c r="B214" s="70" t="s">
        <v>9690</v>
      </c>
    </row>
    <row r="215" spans="1:2">
      <c r="A215" s="70" t="s">
        <v>9691</v>
      </c>
      <c r="B215" s="70" t="s">
        <v>9692</v>
      </c>
    </row>
    <row r="216" spans="1:2">
      <c r="A216" s="70" t="s">
        <v>9693</v>
      </c>
      <c r="B216" s="70" t="s">
        <v>9694</v>
      </c>
    </row>
    <row r="217" spans="1:2">
      <c r="A217" s="70" t="s">
        <v>9695</v>
      </c>
      <c r="B217" s="70" t="s">
        <v>9696</v>
      </c>
    </row>
    <row r="218" spans="1:2">
      <c r="A218" s="70" t="s">
        <v>9697</v>
      </c>
      <c r="B218" s="70" t="s">
        <v>9698</v>
      </c>
    </row>
    <row r="219" spans="1:2">
      <c r="A219" s="70" t="s">
        <v>9699</v>
      </c>
      <c r="B219" s="70" t="s">
        <v>9700</v>
      </c>
    </row>
    <row r="220" spans="1:2">
      <c r="A220" s="70" t="s">
        <v>9701</v>
      </c>
      <c r="B220" s="70" t="s">
        <v>9702</v>
      </c>
    </row>
    <row r="221" spans="1:2">
      <c r="A221" s="70" t="s">
        <v>9703</v>
      </c>
      <c r="B221" s="70" t="s">
        <v>9704</v>
      </c>
    </row>
    <row r="222" spans="1:2">
      <c r="A222" s="70" t="s">
        <v>9705</v>
      </c>
      <c r="B222" s="70" t="s">
        <v>9706</v>
      </c>
    </row>
    <row r="223" spans="1:2">
      <c r="A223" s="70" t="s">
        <v>9707</v>
      </c>
      <c r="B223" s="70" t="s">
        <v>9708</v>
      </c>
    </row>
    <row r="224" spans="1:2">
      <c r="A224" s="70" t="s">
        <v>363</v>
      </c>
      <c r="B224" s="70" t="s">
        <v>9709</v>
      </c>
    </row>
    <row r="225" spans="1:2">
      <c r="A225" s="70" t="s">
        <v>9710</v>
      </c>
      <c r="B225" s="70" t="s">
        <v>9711</v>
      </c>
    </row>
    <row r="226" spans="1:2">
      <c r="A226" s="70" t="s">
        <v>9712</v>
      </c>
      <c r="B226" s="70" t="s">
        <v>9713</v>
      </c>
    </row>
    <row r="227" spans="1:2">
      <c r="A227" s="70" t="s">
        <v>9714</v>
      </c>
      <c r="B227" s="70" t="s">
        <v>9715</v>
      </c>
    </row>
    <row r="228" spans="1:2">
      <c r="A228" s="70" t="s">
        <v>9716</v>
      </c>
      <c r="B228" s="70" t="s">
        <v>9717</v>
      </c>
    </row>
    <row r="229" spans="1:2">
      <c r="A229" s="70" t="s">
        <v>9718</v>
      </c>
      <c r="B229" s="70" t="s">
        <v>9719</v>
      </c>
    </row>
    <row r="230" spans="1:2">
      <c r="A230" s="70" t="s">
        <v>9720</v>
      </c>
      <c r="B230" s="70" t="s">
        <v>9721</v>
      </c>
    </row>
    <row r="231" spans="1:2">
      <c r="A231" s="70" t="s">
        <v>9722</v>
      </c>
      <c r="B231" s="70" t="s">
        <v>9723</v>
      </c>
    </row>
    <row r="232" spans="1:2">
      <c r="A232" s="70" t="s">
        <v>9724</v>
      </c>
      <c r="B232" s="70" t="s">
        <v>9725</v>
      </c>
    </row>
    <row r="233" spans="1:2">
      <c r="A233" s="70" t="s">
        <v>9726</v>
      </c>
      <c r="B233" s="70" t="s">
        <v>9727</v>
      </c>
    </row>
    <row r="234" spans="1:2">
      <c r="A234" s="70" t="s">
        <v>367</v>
      </c>
      <c r="B234" s="70" t="s">
        <v>368</v>
      </c>
    </row>
    <row r="235" spans="1:2">
      <c r="A235" s="70" t="s">
        <v>9728</v>
      </c>
      <c r="B235" s="70" t="s">
        <v>9729</v>
      </c>
    </row>
    <row r="236" spans="1:2">
      <c r="A236" s="70" t="s">
        <v>9730</v>
      </c>
      <c r="B236" s="70" t="s">
        <v>9731</v>
      </c>
    </row>
    <row r="237" spans="1:2">
      <c r="A237" s="70" t="s">
        <v>9732</v>
      </c>
      <c r="B237" s="70" t="s">
        <v>9733</v>
      </c>
    </row>
    <row r="238" spans="1:2">
      <c r="A238" s="70" t="s">
        <v>9734</v>
      </c>
      <c r="B238" s="70" t="s">
        <v>9735</v>
      </c>
    </row>
    <row r="239" spans="1:2">
      <c r="A239" s="70" t="s">
        <v>9736</v>
      </c>
      <c r="B239" s="70" t="s">
        <v>9737</v>
      </c>
    </row>
    <row r="240" spans="1:2">
      <c r="A240" s="70" t="s">
        <v>9738</v>
      </c>
      <c r="B240" s="70" t="s">
        <v>9739</v>
      </c>
    </row>
    <row r="241" spans="1:2">
      <c r="A241" s="70" t="s">
        <v>9740</v>
      </c>
      <c r="B241" s="70" t="s">
        <v>9741</v>
      </c>
    </row>
    <row r="242" spans="1:2">
      <c r="A242" s="70" t="s">
        <v>371</v>
      </c>
      <c r="B242" s="70" t="s">
        <v>372</v>
      </c>
    </row>
    <row r="243" spans="1:2">
      <c r="A243" s="70" t="s">
        <v>9742</v>
      </c>
      <c r="B243" s="70" t="s">
        <v>9743</v>
      </c>
    </row>
    <row r="244" spans="1:2">
      <c r="A244" s="70" t="s">
        <v>9744</v>
      </c>
      <c r="B244" s="70" t="s">
        <v>9745</v>
      </c>
    </row>
    <row r="245" spans="1:2">
      <c r="A245" s="70" t="s">
        <v>9746</v>
      </c>
      <c r="B245" s="70" t="s">
        <v>9747</v>
      </c>
    </row>
    <row r="246" spans="1:2">
      <c r="A246" s="70" t="s">
        <v>9748</v>
      </c>
      <c r="B246" s="70" t="s">
        <v>9749</v>
      </c>
    </row>
    <row r="247" spans="1:2">
      <c r="A247" s="70" t="s">
        <v>9750</v>
      </c>
      <c r="B247" s="70" t="s">
        <v>9751</v>
      </c>
    </row>
    <row r="248" spans="1:2">
      <c r="A248" s="70" t="s">
        <v>9752</v>
      </c>
      <c r="B248" s="70" t="s">
        <v>9753</v>
      </c>
    </row>
    <row r="249" spans="1:2">
      <c r="A249" s="70" t="s">
        <v>9754</v>
      </c>
      <c r="B249" s="70" t="s">
        <v>9755</v>
      </c>
    </row>
    <row r="250" spans="1:2">
      <c r="A250" s="70" t="s">
        <v>375</v>
      </c>
      <c r="B250" s="70" t="s">
        <v>376</v>
      </c>
    </row>
    <row r="251" spans="1:2">
      <c r="A251" s="70" t="s">
        <v>9756</v>
      </c>
      <c r="B251" s="70" t="s">
        <v>9757</v>
      </c>
    </row>
    <row r="252" spans="1:2">
      <c r="A252" s="70" t="s">
        <v>9758</v>
      </c>
      <c r="B252" s="70" t="s">
        <v>5616</v>
      </c>
    </row>
    <row r="253" spans="1:2">
      <c r="A253" s="70" t="s">
        <v>378</v>
      </c>
      <c r="B253" s="70" t="s">
        <v>379</v>
      </c>
    </row>
    <row r="254" spans="1:2">
      <c r="A254" s="70" t="s">
        <v>9759</v>
      </c>
      <c r="B254" s="70" t="s">
        <v>9760</v>
      </c>
    </row>
    <row r="255" spans="1:2">
      <c r="A255" s="70" t="s">
        <v>9761</v>
      </c>
      <c r="B255" s="70" t="s">
        <v>9762</v>
      </c>
    </row>
    <row r="256" spans="1:2">
      <c r="A256" s="70" t="s">
        <v>9763</v>
      </c>
      <c r="B256" s="70" t="s">
        <v>9764</v>
      </c>
    </row>
    <row r="257" spans="1:2">
      <c r="A257" s="70" t="s">
        <v>9765</v>
      </c>
      <c r="B257" s="70" t="s">
        <v>9766</v>
      </c>
    </row>
    <row r="258" spans="1:2">
      <c r="A258" s="70" t="s">
        <v>9767</v>
      </c>
      <c r="B258" s="70" t="s">
        <v>9768</v>
      </c>
    </row>
    <row r="259" spans="1:2">
      <c r="A259" s="70" t="s">
        <v>9769</v>
      </c>
      <c r="B259" s="70" t="s">
        <v>9770</v>
      </c>
    </row>
    <row r="260" spans="1:2">
      <c r="A260" s="70" t="s">
        <v>9771</v>
      </c>
      <c r="B260" s="70" t="s">
        <v>9772</v>
      </c>
    </row>
    <row r="261" spans="1:2">
      <c r="A261" s="70" t="s">
        <v>9773</v>
      </c>
      <c r="B261" s="70" t="s">
        <v>9774</v>
      </c>
    </row>
    <row r="262" spans="1:2">
      <c r="A262" s="70" t="s">
        <v>9775</v>
      </c>
      <c r="B262" s="70" t="s">
        <v>9776</v>
      </c>
    </row>
    <row r="263" spans="1:2">
      <c r="A263" s="70" t="s">
        <v>382</v>
      </c>
      <c r="B263" s="70" t="s">
        <v>9777</v>
      </c>
    </row>
    <row r="264" spans="1:2">
      <c r="A264" s="70" t="s">
        <v>9778</v>
      </c>
      <c r="B264" s="70" t="s">
        <v>9779</v>
      </c>
    </row>
    <row r="265" spans="1:2">
      <c r="A265" s="70" t="s">
        <v>9780</v>
      </c>
      <c r="B265" s="70" t="s">
        <v>9781</v>
      </c>
    </row>
    <row r="266" spans="1:2">
      <c r="A266" s="70" t="s">
        <v>9782</v>
      </c>
      <c r="B266" s="70" t="s">
        <v>9783</v>
      </c>
    </row>
    <row r="267" spans="1:2">
      <c r="A267" s="70" t="s">
        <v>9784</v>
      </c>
      <c r="B267" s="70" t="s">
        <v>9785</v>
      </c>
    </row>
    <row r="268" spans="1:2">
      <c r="A268" s="70" t="s">
        <v>9786</v>
      </c>
      <c r="B268" s="70" t="s">
        <v>9787</v>
      </c>
    </row>
    <row r="269" spans="1:2">
      <c r="A269" s="70" t="s">
        <v>9788</v>
      </c>
      <c r="B269" s="70" t="s">
        <v>9789</v>
      </c>
    </row>
    <row r="270" spans="1:2">
      <c r="A270" s="70" t="s">
        <v>9790</v>
      </c>
      <c r="B270" s="70" t="s">
        <v>9791</v>
      </c>
    </row>
    <row r="271" spans="1:2">
      <c r="A271" s="70" t="s">
        <v>389</v>
      </c>
      <c r="B271" s="70" t="s">
        <v>9792</v>
      </c>
    </row>
    <row r="272" spans="1:2">
      <c r="A272" s="70" t="s">
        <v>393</v>
      </c>
      <c r="B272" s="70" t="s">
        <v>9793</v>
      </c>
    </row>
    <row r="273" spans="1:2">
      <c r="A273" s="70" t="s">
        <v>9794</v>
      </c>
      <c r="B273" s="70" t="s">
        <v>9795</v>
      </c>
    </row>
    <row r="274" spans="1:2">
      <c r="A274" s="70" t="s">
        <v>9796</v>
      </c>
      <c r="B274" s="70" t="s">
        <v>9797</v>
      </c>
    </row>
    <row r="275" spans="1:2">
      <c r="A275" s="70" t="s">
        <v>9798</v>
      </c>
      <c r="B275" s="70" t="s">
        <v>9799</v>
      </c>
    </row>
    <row r="276" spans="1:2">
      <c r="A276" s="70" t="s">
        <v>9800</v>
      </c>
      <c r="B276" s="70" t="s">
        <v>9801</v>
      </c>
    </row>
    <row r="277" spans="1:2">
      <c r="A277" s="70" t="s">
        <v>9802</v>
      </c>
      <c r="B277" s="70" t="s">
        <v>9803</v>
      </c>
    </row>
    <row r="278" spans="1:2">
      <c r="A278" s="70" t="s">
        <v>9804</v>
      </c>
      <c r="B278" s="70" t="s">
        <v>9805</v>
      </c>
    </row>
    <row r="279" spans="1:2">
      <c r="A279" s="70" t="s">
        <v>9806</v>
      </c>
      <c r="B279" s="70" t="s">
        <v>9807</v>
      </c>
    </row>
    <row r="280" spans="1:2">
      <c r="A280" s="70" t="s">
        <v>401</v>
      </c>
      <c r="B280" s="70" t="s">
        <v>9808</v>
      </c>
    </row>
    <row r="281" spans="1:2">
      <c r="A281" s="70" t="s">
        <v>9809</v>
      </c>
      <c r="B281" s="70" t="s">
        <v>9810</v>
      </c>
    </row>
    <row r="282" spans="1:2">
      <c r="A282" s="70" t="s">
        <v>9811</v>
      </c>
      <c r="B282" s="70" t="s">
        <v>9812</v>
      </c>
    </row>
    <row r="283" spans="1:2">
      <c r="A283" s="70" t="s">
        <v>9813</v>
      </c>
      <c r="B283" s="70" t="s">
        <v>9814</v>
      </c>
    </row>
    <row r="284" spans="1:2">
      <c r="A284" s="70" t="s">
        <v>9815</v>
      </c>
      <c r="B284" s="70" t="s">
        <v>9816</v>
      </c>
    </row>
    <row r="285" spans="1:2">
      <c r="A285" s="70" t="s">
        <v>9817</v>
      </c>
      <c r="B285" s="70" t="s">
        <v>9818</v>
      </c>
    </row>
    <row r="286" spans="1:2">
      <c r="A286" s="70" t="s">
        <v>9819</v>
      </c>
      <c r="B286" s="70" t="s">
        <v>9820</v>
      </c>
    </row>
    <row r="287" spans="1:2">
      <c r="A287" s="70" t="s">
        <v>9821</v>
      </c>
      <c r="B287" s="70" t="s">
        <v>9822</v>
      </c>
    </row>
    <row r="288" spans="1:2">
      <c r="A288" s="70" t="s">
        <v>9823</v>
      </c>
      <c r="B288" s="70" t="s">
        <v>9824</v>
      </c>
    </row>
    <row r="289" spans="1:2">
      <c r="A289" s="70" t="s">
        <v>405</v>
      </c>
      <c r="B289" s="70" t="s">
        <v>9825</v>
      </c>
    </row>
    <row r="290" spans="1:2">
      <c r="A290" s="70" t="s">
        <v>9826</v>
      </c>
      <c r="B290" s="70" t="s">
        <v>9827</v>
      </c>
    </row>
    <row r="291" spans="1:2">
      <c r="A291" s="70" t="s">
        <v>9828</v>
      </c>
      <c r="B291" s="70" t="s">
        <v>9829</v>
      </c>
    </row>
    <row r="292" spans="1:2">
      <c r="A292" s="70" t="s">
        <v>409</v>
      </c>
      <c r="B292" s="70" t="s">
        <v>9830</v>
      </c>
    </row>
    <row r="293" spans="1:2">
      <c r="A293" s="70" t="s">
        <v>413</v>
      </c>
      <c r="B293" s="70" t="s">
        <v>415</v>
      </c>
    </row>
    <row r="294" spans="1:2">
      <c r="A294" s="70" t="s">
        <v>9831</v>
      </c>
      <c r="B294" s="70" t="s">
        <v>9832</v>
      </c>
    </row>
    <row r="295" spans="1:2">
      <c r="A295" s="70" t="s">
        <v>9833</v>
      </c>
      <c r="B295" s="70" t="s">
        <v>9834</v>
      </c>
    </row>
    <row r="296" spans="1:2">
      <c r="A296" s="70" t="s">
        <v>9835</v>
      </c>
      <c r="B296" s="70" t="s">
        <v>9836</v>
      </c>
    </row>
    <row r="297" spans="1:2">
      <c r="A297" s="70" t="s">
        <v>9837</v>
      </c>
      <c r="B297" s="70" t="s">
        <v>9838</v>
      </c>
    </row>
    <row r="298" spans="1:2">
      <c r="A298" s="70" t="s">
        <v>9839</v>
      </c>
      <c r="B298" s="70" t="s">
        <v>9840</v>
      </c>
    </row>
    <row r="299" spans="1:2">
      <c r="A299" s="70" t="s">
        <v>447</v>
      </c>
      <c r="B299" s="70" t="s">
        <v>448</v>
      </c>
    </row>
    <row r="300" spans="1:2">
      <c r="A300" s="70" t="s">
        <v>453</v>
      </c>
      <c r="B300" s="70" t="s">
        <v>455</v>
      </c>
    </row>
    <row r="301" spans="1:2">
      <c r="A301" s="70" t="s">
        <v>9841</v>
      </c>
      <c r="B301" s="70" t="s">
        <v>9842</v>
      </c>
    </row>
    <row r="302" spans="1:2">
      <c r="A302" s="70" t="s">
        <v>9843</v>
      </c>
      <c r="B302" s="70" t="s">
        <v>9844</v>
      </c>
    </row>
    <row r="303" spans="1:2">
      <c r="A303" s="70" t="s">
        <v>9845</v>
      </c>
      <c r="B303" s="70" t="s">
        <v>9846</v>
      </c>
    </row>
    <row r="304" spans="1:2">
      <c r="A304" s="70" t="s">
        <v>9847</v>
      </c>
      <c r="B304" s="70" t="s">
        <v>9848</v>
      </c>
    </row>
    <row r="305" spans="1:2">
      <c r="A305" s="70" t="s">
        <v>9849</v>
      </c>
      <c r="B305" s="70" t="s">
        <v>9850</v>
      </c>
    </row>
    <row r="306" spans="1:2">
      <c r="A306" s="70" t="s">
        <v>9851</v>
      </c>
      <c r="B306" s="70" t="s">
        <v>9852</v>
      </c>
    </row>
    <row r="307" spans="1:2">
      <c r="A307" s="70" t="s">
        <v>9853</v>
      </c>
      <c r="B307" s="70" t="s">
        <v>9854</v>
      </c>
    </row>
    <row r="308" spans="1:2">
      <c r="A308" s="70" t="s">
        <v>461</v>
      </c>
      <c r="B308" s="70" t="s">
        <v>462</v>
      </c>
    </row>
    <row r="309" spans="1:2">
      <c r="A309" s="70" t="s">
        <v>9855</v>
      </c>
      <c r="B309" s="70" t="s">
        <v>9856</v>
      </c>
    </row>
    <row r="310" spans="1:2">
      <c r="A310" s="70" t="s">
        <v>9857</v>
      </c>
      <c r="B310" s="70" t="s">
        <v>9858</v>
      </c>
    </row>
    <row r="311" spans="1:2">
      <c r="A311" s="70" t="s">
        <v>9859</v>
      </c>
      <c r="B311" s="70" t="s">
        <v>9860</v>
      </c>
    </row>
    <row r="312" spans="1:2">
      <c r="A312" s="70" t="s">
        <v>9861</v>
      </c>
      <c r="B312" s="70" t="s">
        <v>9862</v>
      </c>
    </row>
    <row r="313" spans="1:2">
      <c r="A313" s="70" t="s">
        <v>468</v>
      </c>
      <c r="B313" s="70" t="s">
        <v>9863</v>
      </c>
    </row>
    <row r="314" spans="1:2">
      <c r="A314" s="70" t="s">
        <v>9864</v>
      </c>
      <c r="B314" s="70" t="s">
        <v>9865</v>
      </c>
    </row>
    <row r="315" spans="1:2">
      <c r="A315" s="70" t="s">
        <v>9866</v>
      </c>
      <c r="B315" s="70" t="s">
        <v>9867</v>
      </c>
    </row>
    <row r="316" spans="1:2">
      <c r="A316" s="70" t="s">
        <v>9868</v>
      </c>
      <c r="B316" s="70" t="s">
        <v>9869</v>
      </c>
    </row>
    <row r="317" spans="1:2">
      <c r="A317" s="70" t="s">
        <v>9870</v>
      </c>
      <c r="B317" s="70" t="s">
        <v>9871</v>
      </c>
    </row>
    <row r="318" spans="1:2">
      <c r="A318" s="70" t="s">
        <v>9872</v>
      </c>
      <c r="B318" s="70" t="s">
        <v>9873</v>
      </c>
    </row>
    <row r="319" spans="1:2">
      <c r="A319" s="70" t="s">
        <v>9874</v>
      </c>
      <c r="B319" s="70" t="s">
        <v>9875</v>
      </c>
    </row>
    <row r="320" spans="1:2">
      <c r="A320" s="70" t="s">
        <v>9876</v>
      </c>
      <c r="B320" s="70" t="s">
        <v>9877</v>
      </c>
    </row>
    <row r="321" spans="1:2">
      <c r="A321" s="70" t="s">
        <v>9878</v>
      </c>
      <c r="B321" s="70" t="s">
        <v>9879</v>
      </c>
    </row>
    <row r="322" spans="1:2">
      <c r="A322" s="70" t="s">
        <v>9880</v>
      </c>
      <c r="B322" s="70" t="s">
        <v>9881</v>
      </c>
    </row>
    <row r="323" spans="1:2">
      <c r="A323" s="70" t="s">
        <v>9882</v>
      </c>
      <c r="B323" s="70" t="s">
        <v>9883</v>
      </c>
    </row>
    <row r="324" spans="1:2">
      <c r="A324" s="70" t="s">
        <v>9884</v>
      </c>
      <c r="B324" s="70" t="s">
        <v>9885</v>
      </c>
    </row>
    <row r="325" spans="1:2">
      <c r="A325" s="70" t="s">
        <v>510</v>
      </c>
      <c r="B325" s="70" t="s">
        <v>511</v>
      </c>
    </row>
    <row r="326" spans="1:2">
      <c r="A326" s="70" t="s">
        <v>9886</v>
      </c>
      <c r="B326" s="70" t="s">
        <v>9887</v>
      </c>
    </row>
    <row r="327" spans="1:2">
      <c r="A327" s="70" t="s">
        <v>9888</v>
      </c>
      <c r="B327" s="70" t="s">
        <v>9889</v>
      </c>
    </row>
    <row r="328" spans="1:2">
      <c r="A328" s="70" t="s">
        <v>9890</v>
      </c>
      <c r="B328" s="70" t="s">
        <v>9891</v>
      </c>
    </row>
    <row r="329" spans="1:2">
      <c r="A329" s="70" t="s">
        <v>9892</v>
      </c>
      <c r="B329" s="70" t="s">
        <v>9893</v>
      </c>
    </row>
    <row r="330" spans="1:2">
      <c r="A330" s="70" t="s">
        <v>9894</v>
      </c>
      <c r="B330" s="70" t="s">
        <v>9895</v>
      </c>
    </row>
    <row r="331" spans="1:2">
      <c r="A331" s="70" t="s">
        <v>9896</v>
      </c>
      <c r="B331" s="70" t="s">
        <v>9897</v>
      </c>
    </row>
    <row r="332" spans="1:2">
      <c r="A332" s="70" t="s">
        <v>9898</v>
      </c>
      <c r="B332" s="70" t="s">
        <v>9899</v>
      </c>
    </row>
    <row r="333" spans="1:2">
      <c r="A333" s="70" t="s">
        <v>9900</v>
      </c>
      <c r="B333" s="70" t="s">
        <v>9901</v>
      </c>
    </row>
    <row r="334" spans="1:2">
      <c r="A334" s="70" t="s">
        <v>9902</v>
      </c>
      <c r="B334" s="70" t="s">
        <v>9903</v>
      </c>
    </row>
    <row r="335" spans="1:2">
      <c r="A335" s="70" t="s">
        <v>9904</v>
      </c>
      <c r="B335" s="70" t="s">
        <v>9905</v>
      </c>
    </row>
    <row r="336" spans="1:2">
      <c r="A336" s="70" t="s">
        <v>9906</v>
      </c>
      <c r="B336" s="70" t="s">
        <v>9907</v>
      </c>
    </row>
    <row r="337" spans="1:2">
      <c r="A337" s="70" t="s">
        <v>9908</v>
      </c>
      <c r="B337" s="70" t="s">
        <v>9909</v>
      </c>
    </row>
    <row r="338" spans="1:2">
      <c r="A338" s="70" t="s">
        <v>9910</v>
      </c>
      <c r="B338" s="70" t="s">
        <v>9911</v>
      </c>
    </row>
    <row r="339" spans="1:2">
      <c r="A339" s="70" t="s">
        <v>9912</v>
      </c>
      <c r="B339" s="70" t="s">
        <v>9913</v>
      </c>
    </row>
    <row r="340" spans="1:2">
      <c r="A340" s="70" t="s">
        <v>9914</v>
      </c>
      <c r="B340" s="70" t="s">
        <v>9915</v>
      </c>
    </row>
    <row r="341" spans="1:2">
      <c r="A341" s="70" t="s">
        <v>9916</v>
      </c>
      <c r="B341" s="70" t="s">
        <v>9917</v>
      </c>
    </row>
    <row r="342" spans="1:2">
      <c r="A342" s="70" t="s">
        <v>530</v>
      </c>
      <c r="B342" s="70" t="s">
        <v>529</v>
      </c>
    </row>
    <row r="343" spans="1:2">
      <c r="A343" s="70" t="s">
        <v>9918</v>
      </c>
      <c r="B343" s="70" t="s">
        <v>9919</v>
      </c>
    </row>
    <row r="344" spans="1:2">
      <c r="A344" s="70" t="s">
        <v>9920</v>
      </c>
      <c r="B344" s="70" t="s">
        <v>9921</v>
      </c>
    </row>
    <row r="345" spans="1:2">
      <c r="A345" s="70" t="s">
        <v>9922</v>
      </c>
      <c r="B345" s="70" t="s">
        <v>9923</v>
      </c>
    </row>
    <row r="346" spans="1:2">
      <c r="A346" s="70" t="s">
        <v>9924</v>
      </c>
      <c r="B346" s="70" t="s">
        <v>9925</v>
      </c>
    </row>
    <row r="347" spans="1:2">
      <c r="A347" s="70" t="s">
        <v>9926</v>
      </c>
      <c r="B347" s="70" t="s">
        <v>9927</v>
      </c>
    </row>
    <row r="348" spans="1:2">
      <c r="A348" s="70" t="s">
        <v>9928</v>
      </c>
      <c r="B348" s="70" t="s">
        <v>9929</v>
      </c>
    </row>
    <row r="349" spans="1:2">
      <c r="A349" s="70" t="s">
        <v>9930</v>
      </c>
      <c r="B349" s="70" t="s">
        <v>9931</v>
      </c>
    </row>
    <row r="350" spans="1:2">
      <c r="A350" s="70" t="s">
        <v>538</v>
      </c>
      <c r="B350" s="70" t="s">
        <v>539</v>
      </c>
    </row>
    <row r="351" spans="1:2">
      <c r="A351" s="70" t="s">
        <v>548</v>
      </c>
      <c r="B351" s="70" t="s">
        <v>547</v>
      </c>
    </row>
    <row r="352" spans="1:2">
      <c r="A352" s="70" t="s">
        <v>9932</v>
      </c>
      <c r="B352" s="70" t="s">
        <v>9933</v>
      </c>
    </row>
    <row r="353" spans="1:2">
      <c r="A353" s="70" t="s">
        <v>9934</v>
      </c>
      <c r="B353" s="70" t="s">
        <v>9935</v>
      </c>
    </row>
    <row r="354" spans="1:2">
      <c r="A354" s="70" t="s">
        <v>9936</v>
      </c>
      <c r="B354" s="70" t="s">
        <v>9937</v>
      </c>
    </row>
    <row r="355" spans="1:2">
      <c r="A355" s="70" t="s">
        <v>9938</v>
      </c>
      <c r="B355" s="70" t="s">
        <v>9939</v>
      </c>
    </row>
    <row r="356" spans="1:2">
      <c r="A356" s="70" t="s">
        <v>9940</v>
      </c>
      <c r="B356" s="70" t="s">
        <v>9941</v>
      </c>
    </row>
    <row r="357" spans="1:2">
      <c r="A357" s="70" t="s">
        <v>9942</v>
      </c>
      <c r="B357" s="70" t="s">
        <v>9943</v>
      </c>
    </row>
    <row r="358" spans="1:2">
      <c r="A358" s="70" t="s">
        <v>9944</v>
      </c>
      <c r="B358" s="70" t="s">
        <v>9945</v>
      </c>
    </row>
    <row r="359" spans="1:2">
      <c r="A359" s="70" t="s">
        <v>552</v>
      </c>
      <c r="B359" s="70" t="s">
        <v>9946</v>
      </c>
    </row>
    <row r="360" spans="1:2">
      <c r="A360" s="70" t="s">
        <v>9947</v>
      </c>
      <c r="B360" s="70" t="s">
        <v>9948</v>
      </c>
    </row>
    <row r="361" spans="1:2">
      <c r="A361" s="70" t="s">
        <v>9949</v>
      </c>
      <c r="B361" s="70" t="s">
        <v>9950</v>
      </c>
    </row>
    <row r="362" spans="1:2">
      <c r="A362" s="70" t="s">
        <v>9951</v>
      </c>
      <c r="B362" s="70" t="s">
        <v>9952</v>
      </c>
    </row>
    <row r="363" spans="1:2">
      <c r="A363" s="70" t="s">
        <v>9953</v>
      </c>
      <c r="B363" s="70" t="s">
        <v>9954</v>
      </c>
    </row>
    <row r="364" spans="1:2">
      <c r="A364" s="70" t="s">
        <v>9955</v>
      </c>
      <c r="B364" s="70" t="s">
        <v>9956</v>
      </c>
    </row>
    <row r="365" spans="1:2">
      <c r="A365" s="70" t="s">
        <v>9957</v>
      </c>
      <c r="B365" s="70" t="s">
        <v>9958</v>
      </c>
    </row>
    <row r="366" spans="1:2">
      <c r="A366" s="70" t="s">
        <v>572</v>
      </c>
      <c r="B366" s="70" t="s">
        <v>571</v>
      </c>
    </row>
    <row r="367" spans="1:2">
      <c r="A367" s="70" t="s">
        <v>9959</v>
      </c>
      <c r="B367" s="70" t="s">
        <v>9960</v>
      </c>
    </row>
    <row r="368" spans="1:2">
      <c r="A368" s="70" t="s">
        <v>9961</v>
      </c>
      <c r="B368" s="70" t="s">
        <v>9962</v>
      </c>
    </row>
    <row r="369" spans="1:2">
      <c r="A369" s="70" t="s">
        <v>576</v>
      </c>
      <c r="B369" s="70" t="s">
        <v>575</v>
      </c>
    </row>
    <row r="370" spans="1:2">
      <c r="A370" s="70" t="s">
        <v>9963</v>
      </c>
      <c r="B370" s="70" t="s">
        <v>9964</v>
      </c>
    </row>
    <row r="371" spans="1:2">
      <c r="A371" s="70" t="s">
        <v>9965</v>
      </c>
      <c r="B371" s="70" t="s">
        <v>9966</v>
      </c>
    </row>
    <row r="372" spans="1:2">
      <c r="A372" s="70" t="s">
        <v>9967</v>
      </c>
      <c r="B372" s="70" t="s">
        <v>9968</v>
      </c>
    </row>
    <row r="373" spans="1:2">
      <c r="A373" s="70" t="s">
        <v>9969</v>
      </c>
      <c r="B373" s="70" t="s">
        <v>9970</v>
      </c>
    </row>
    <row r="374" spans="1:2">
      <c r="A374" s="70" t="s">
        <v>9971</v>
      </c>
      <c r="B374" s="70" t="s">
        <v>9972</v>
      </c>
    </row>
    <row r="375" spans="1:2">
      <c r="A375" s="70" t="s">
        <v>9973</v>
      </c>
      <c r="B375" s="70" t="s">
        <v>9974</v>
      </c>
    </row>
    <row r="376" spans="1:2">
      <c r="A376" s="70" t="s">
        <v>9975</v>
      </c>
      <c r="B376" s="70" t="s">
        <v>9976</v>
      </c>
    </row>
    <row r="377" spans="1:2">
      <c r="A377" s="70" t="s">
        <v>9977</v>
      </c>
      <c r="B377" s="70" t="s">
        <v>9976</v>
      </c>
    </row>
    <row r="378" spans="1:2">
      <c r="A378" s="70" t="s">
        <v>9978</v>
      </c>
      <c r="B378" s="70" t="s">
        <v>9979</v>
      </c>
    </row>
    <row r="379" spans="1:2">
      <c r="A379" s="70" t="s">
        <v>592</v>
      </c>
      <c r="B379" s="70" t="s">
        <v>9980</v>
      </c>
    </row>
    <row r="380" spans="1:2">
      <c r="A380" s="70" t="s">
        <v>9981</v>
      </c>
      <c r="B380" s="70" t="s">
        <v>9982</v>
      </c>
    </row>
    <row r="381" spans="1:2">
      <c r="A381" s="70" t="s">
        <v>9983</v>
      </c>
      <c r="B381" s="70" t="s">
        <v>9984</v>
      </c>
    </row>
    <row r="382" spans="1:2">
      <c r="A382" s="70" t="s">
        <v>9985</v>
      </c>
      <c r="B382" s="70" t="s">
        <v>9986</v>
      </c>
    </row>
    <row r="383" spans="1:2">
      <c r="A383" s="70" t="s">
        <v>9987</v>
      </c>
      <c r="B383" s="70" t="s">
        <v>9988</v>
      </c>
    </row>
    <row r="384" spans="1:2">
      <c r="A384" s="70" t="s">
        <v>9989</v>
      </c>
      <c r="B384" s="70" t="s">
        <v>9990</v>
      </c>
    </row>
    <row r="385" spans="1:2">
      <c r="A385" s="70" t="s">
        <v>9991</v>
      </c>
      <c r="B385" s="70" t="s">
        <v>9992</v>
      </c>
    </row>
    <row r="386" spans="1:2">
      <c r="A386" s="70" t="s">
        <v>9993</v>
      </c>
      <c r="B386" s="70" t="s">
        <v>9994</v>
      </c>
    </row>
    <row r="387" spans="1:2">
      <c r="A387" s="70" t="s">
        <v>9995</v>
      </c>
      <c r="B387" s="70" t="s">
        <v>9996</v>
      </c>
    </row>
    <row r="388" spans="1:2">
      <c r="A388" s="70" t="s">
        <v>9997</v>
      </c>
      <c r="B388" s="70" t="s">
        <v>9998</v>
      </c>
    </row>
    <row r="389" spans="1:2">
      <c r="A389" s="70" t="s">
        <v>9999</v>
      </c>
      <c r="B389" s="70" t="s">
        <v>10000</v>
      </c>
    </row>
    <row r="390" spans="1:2">
      <c r="A390" s="70" t="s">
        <v>597</v>
      </c>
      <c r="B390" s="70" t="s">
        <v>10001</v>
      </c>
    </row>
    <row r="391" spans="1:2">
      <c r="A391" s="70" t="s">
        <v>10002</v>
      </c>
      <c r="B391" s="70" t="s">
        <v>10003</v>
      </c>
    </row>
    <row r="392" spans="1:2">
      <c r="A392" s="70" t="s">
        <v>10004</v>
      </c>
      <c r="B392" s="70" t="s">
        <v>10005</v>
      </c>
    </row>
    <row r="393" spans="1:2">
      <c r="A393" s="70" t="s">
        <v>10006</v>
      </c>
      <c r="B393" s="70" t="s">
        <v>10007</v>
      </c>
    </row>
    <row r="394" spans="1:2">
      <c r="A394" s="70" t="s">
        <v>10008</v>
      </c>
      <c r="B394" s="70" t="s">
        <v>10009</v>
      </c>
    </row>
    <row r="395" spans="1:2">
      <c r="A395" s="70" t="s">
        <v>10010</v>
      </c>
      <c r="B395" s="70" t="s">
        <v>10011</v>
      </c>
    </row>
    <row r="396" spans="1:2">
      <c r="A396" s="70" t="s">
        <v>10012</v>
      </c>
      <c r="B396" s="70" t="s">
        <v>10013</v>
      </c>
    </row>
    <row r="397" spans="1:2">
      <c r="A397" s="70" t="s">
        <v>10014</v>
      </c>
      <c r="B397" s="70" t="s">
        <v>10015</v>
      </c>
    </row>
    <row r="398" spans="1:2">
      <c r="A398" s="70" t="s">
        <v>602</v>
      </c>
      <c r="B398" s="70" t="s">
        <v>603</v>
      </c>
    </row>
    <row r="399" spans="1:2">
      <c r="A399" s="70" t="s">
        <v>10016</v>
      </c>
      <c r="B399" s="70" t="s">
        <v>10017</v>
      </c>
    </row>
    <row r="400" spans="1:2">
      <c r="A400" s="70" t="s">
        <v>10018</v>
      </c>
      <c r="B400" s="70" t="s">
        <v>10019</v>
      </c>
    </row>
    <row r="401" spans="1:2">
      <c r="A401" s="70" t="s">
        <v>10020</v>
      </c>
      <c r="B401" s="70" t="s">
        <v>10021</v>
      </c>
    </row>
    <row r="402" spans="1:2">
      <c r="A402" s="70" t="s">
        <v>10022</v>
      </c>
      <c r="B402" s="70" t="s">
        <v>10023</v>
      </c>
    </row>
    <row r="403" spans="1:2">
      <c r="A403" s="70" t="s">
        <v>607</v>
      </c>
      <c r="B403" s="70" t="s">
        <v>10024</v>
      </c>
    </row>
    <row r="404" spans="1:2">
      <c r="A404" s="70" t="s">
        <v>10025</v>
      </c>
      <c r="B404" s="70" t="s">
        <v>10026</v>
      </c>
    </row>
    <row r="405" spans="1:2">
      <c r="A405" s="70" t="s">
        <v>10027</v>
      </c>
      <c r="B405" s="70" t="s">
        <v>10028</v>
      </c>
    </row>
    <row r="406" spans="1:2">
      <c r="A406" s="70" t="s">
        <v>10029</v>
      </c>
      <c r="B406" s="70" t="s">
        <v>10030</v>
      </c>
    </row>
    <row r="407" spans="1:2">
      <c r="A407" s="70" t="s">
        <v>10031</v>
      </c>
      <c r="B407" s="70" t="s">
        <v>10032</v>
      </c>
    </row>
    <row r="408" spans="1:2">
      <c r="A408" s="70" t="s">
        <v>612</v>
      </c>
      <c r="B408" s="70" t="s">
        <v>613</v>
      </c>
    </row>
    <row r="409" spans="1:2">
      <c r="A409" s="70" t="s">
        <v>622</v>
      </c>
      <c r="B409" s="70" t="s">
        <v>621</v>
      </c>
    </row>
    <row r="410" spans="1:2">
      <c r="A410" s="70" t="s">
        <v>10033</v>
      </c>
      <c r="B410" s="70" t="s">
        <v>10034</v>
      </c>
    </row>
    <row r="411" spans="1:2">
      <c r="A411" s="70" t="s">
        <v>10035</v>
      </c>
      <c r="B411" s="70" t="s">
        <v>10036</v>
      </c>
    </row>
    <row r="412" spans="1:2">
      <c r="A412" s="70" t="s">
        <v>10037</v>
      </c>
      <c r="B412" s="70" t="s">
        <v>10038</v>
      </c>
    </row>
    <row r="413" spans="1:2">
      <c r="A413" s="70" t="s">
        <v>10039</v>
      </c>
      <c r="B413" s="70" t="s">
        <v>10040</v>
      </c>
    </row>
    <row r="414" spans="1:2">
      <c r="A414" s="70" t="s">
        <v>10041</v>
      </c>
      <c r="B414" s="70" t="s">
        <v>10042</v>
      </c>
    </row>
    <row r="415" spans="1:2">
      <c r="A415" s="70" t="s">
        <v>10043</v>
      </c>
      <c r="B415" s="70" t="s">
        <v>10044</v>
      </c>
    </row>
    <row r="416" spans="1:2">
      <c r="A416" s="70" t="s">
        <v>10045</v>
      </c>
      <c r="B416" s="70" t="s">
        <v>10046</v>
      </c>
    </row>
    <row r="417" spans="1:2">
      <c r="A417" s="70" t="s">
        <v>10047</v>
      </c>
      <c r="B417" s="70" t="s">
        <v>10048</v>
      </c>
    </row>
    <row r="418" spans="1:2">
      <c r="A418" s="70" t="s">
        <v>10049</v>
      </c>
      <c r="B418" s="70" t="s">
        <v>10050</v>
      </c>
    </row>
    <row r="419" spans="1:2">
      <c r="A419" s="70" t="s">
        <v>10051</v>
      </c>
      <c r="B419" s="70" t="s">
        <v>10052</v>
      </c>
    </row>
    <row r="420" spans="1:2">
      <c r="A420" s="70" t="s">
        <v>10053</v>
      </c>
      <c r="B420" s="70" t="s">
        <v>10054</v>
      </c>
    </row>
    <row r="421" spans="1:2">
      <c r="A421" s="70" t="s">
        <v>10055</v>
      </c>
      <c r="B421" s="70" t="s">
        <v>10056</v>
      </c>
    </row>
    <row r="422" spans="1:2">
      <c r="A422" s="70" t="s">
        <v>10057</v>
      </c>
      <c r="B422" s="70" t="s">
        <v>10052</v>
      </c>
    </row>
    <row r="423" spans="1:2">
      <c r="A423" s="70" t="s">
        <v>709</v>
      </c>
      <c r="B423" s="70" t="s">
        <v>10058</v>
      </c>
    </row>
    <row r="424" spans="1:2">
      <c r="A424" s="70" t="s">
        <v>10059</v>
      </c>
      <c r="B424" s="70" t="s">
        <v>10060</v>
      </c>
    </row>
    <row r="425" spans="1:2">
      <c r="A425" s="70" t="s">
        <v>10061</v>
      </c>
      <c r="B425" s="70" t="s">
        <v>10062</v>
      </c>
    </row>
    <row r="426" spans="1:2">
      <c r="A426" s="70" t="s">
        <v>10063</v>
      </c>
      <c r="B426" s="70" t="s">
        <v>10064</v>
      </c>
    </row>
    <row r="427" spans="1:2">
      <c r="A427" s="70" t="s">
        <v>713</v>
      </c>
      <c r="B427" s="70" t="s">
        <v>10065</v>
      </c>
    </row>
    <row r="428" spans="1:2">
      <c r="A428" s="70" t="s">
        <v>10066</v>
      </c>
      <c r="B428" s="70" t="s">
        <v>10067</v>
      </c>
    </row>
    <row r="429" spans="1:2">
      <c r="A429" s="70" t="s">
        <v>10068</v>
      </c>
      <c r="B429" s="70" t="s">
        <v>10069</v>
      </c>
    </row>
    <row r="430" spans="1:2">
      <c r="A430" s="70" t="s">
        <v>10070</v>
      </c>
      <c r="B430" s="70" t="s">
        <v>10071</v>
      </c>
    </row>
    <row r="431" spans="1:2">
      <c r="A431" s="70" t="s">
        <v>717</v>
      </c>
      <c r="B431" s="70" t="s">
        <v>10072</v>
      </c>
    </row>
    <row r="432" spans="1:2">
      <c r="A432" s="70" t="s">
        <v>10073</v>
      </c>
      <c r="B432" s="70" t="s">
        <v>10074</v>
      </c>
    </row>
    <row r="433" spans="1:2">
      <c r="A433" s="70" t="s">
        <v>10075</v>
      </c>
      <c r="B433" s="70" t="s">
        <v>10076</v>
      </c>
    </row>
    <row r="434" spans="1:2">
      <c r="A434" s="70" t="s">
        <v>10077</v>
      </c>
      <c r="B434" s="70" t="s">
        <v>10078</v>
      </c>
    </row>
    <row r="435" spans="1:2">
      <c r="A435" s="70" t="s">
        <v>721</v>
      </c>
      <c r="B435" s="70" t="s">
        <v>720</v>
      </c>
    </row>
    <row r="436" spans="1:2">
      <c r="A436" s="70" t="s">
        <v>10079</v>
      </c>
      <c r="B436" s="70" t="s">
        <v>10080</v>
      </c>
    </row>
    <row r="437" spans="1:2">
      <c r="A437" s="70" t="s">
        <v>10081</v>
      </c>
      <c r="B437" s="70" t="s">
        <v>10082</v>
      </c>
    </row>
    <row r="438" spans="1:2">
      <c r="A438" s="70" t="s">
        <v>10083</v>
      </c>
      <c r="B438" s="70" t="s">
        <v>10084</v>
      </c>
    </row>
    <row r="439" spans="1:2">
      <c r="A439" s="70" t="s">
        <v>725</v>
      </c>
      <c r="B439" s="70" t="s">
        <v>726</v>
      </c>
    </row>
    <row r="440" spans="1:2">
      <c r="A440" s="70" t="s">
        <v>730</v>
      </c>
      <c r="B440" s="70" t="s">
        <v>731</v>
      </c>
    </row>
    <row r="441" spans="1:2">
      <c r="A441" s="70" t="s">
        <v>10085</v>
      </c>
      <c r="B441" s="70" t="s">
        <v>10086</v>
      </c>
    </row>
    <row r="442" spans="1:2">
      <c r="A442" s="70" t="s">
        <v>10087</v>
      </c>
      <c r="B442" s="70" t="s">
        <v>10088</v>
      </c>
    </row>
    <row r="443" spans="1:2">
      <c r="A443" s="70" t="s">
        <v>10089</v>
      </c>
      <c r="B443" s="70" t="s">
        <v>10090</v>
      </c>
    </row>
    <row r="444" spans="1:2">
      <c r="A444" s="70" t="s">
        <v>10091</v>
      </c>
      <c r="B444" s="70" t="s">
        <v>10092</v>
      </c>
    </row>
    <row r="445" spans="1:2">
      <c r="A445" s="70" t="s">
        <v>735</v>
      </c>
      <c r="B445" s="70" t="s">
        <v>10093</v>
      </c>
    </row>
    <row r="446" spans="1:2">
      <c r="A446" s="70" t="s">
        <v>10094</v>
      </c>
      <c r="B446" s="70" t="s">
        <v>10095</v>
      </c>
    </row>
    <row r="447" spans="1:2">
      <c r="A447" s="70" t="s">
        <v>10096</v>
      </c>
      <c r="B447" s="70" t="s">
        <v>10097</v>
      </c>
    </row>
    <row r="448" spans="1:2">
      <c r="A448" s="70" t="s">
        <v>10098</v>
      </c>
      <c r="B448" s="70" t="s">
        <v>10099</v>
      </c>
    </row>
    <row r="449" spans="1:2">
      <c r="A449" s="70" t="s">
        <v>740</v>
      </c>
      <c r="B449" s="70" t="s">
        <v>739</v>
      </c>
    </row>
    <row r="450" spans="1:2">
      <c r="A450" s="70" t="s">
        <v>10100</v>
      </c>
      <c r="B450" s="70" t="s">
        <v>10101</v>
      </c>
    </row>
    <row r="451" spans="1:2">
      <c r="A451" s="70" t="s">
        <v>10102</v>
      </c>
      <c r="B451" s="70" t="s">
        <v>10103</v>
      </c>
    </row>
    <row r="452" spans="1:2">
      <c r="A452" s="70" t="s">
        <v>10104</v>
      </c>
      <c r="B452" s="70" t="s">
        <v>10105</v>
      </c>
    </row>
    <row r="453" spans="1:2">
      <c r="A453" s="70" t="s">
        <v>10106</v>
      </c>
      <c r="B453" s="70" t="s">
        <v>10107</v>
      </c>
    </row>
    <row r="454" spans="1:2">
      <c r="A454" s="70" t="s">
        <v>10108</v>
      </c>
      <c r="B454" s="70" t="s">
        <v>10109</v>
      </c>
    </row>
    <row r="455" spans="1:2">
      <c r="A455" s="70" t="s">
        <v>10110</v>
      </c>
      <c r="B455" s="70" t="s">
        <v>10111</v>
      </c>
    </row>
    <row r="456" spans="1:2">
      <c r="A456" s="70" t="s">
        <v>744</v>
      </c>
      <c r="B456" s="70" t="s">
        <v>745</v>
      </c>
    </row>
    <row r="457" spans="1:2">
      <c r="A457" s="70" t="s">
        <v>10112</v>
      </c>
      <c r="B457" s="70" t="s">
        <v>10113</v>
      </c>
    </row>
    <row r="458" spans="1:2">
      <c r="A458" s="70" t="s">
        <v>10114</v>
      </c>
      <c r="B458" s="70" t="s">
        <v>10115</v>
      </c>
    </row>
    <row r="459" spans="1:2">
      <c r="A459" s="70" t="s">
        <v>10116</v>
      </c>
      <c r="B459" s="70" t="s">
        <v>10117</v>
      </c>
    </row>
    <row r="460" spans="1:2">
      <c r="A460" s="70" t="s">
        <v>10118</v>
      </c>
      <c r="B460" s="70" t="s">
        <v>10119</v>
      </c>
    </row>
    <row r="461" spans="1:2">
      <c r="A461" s="70" t="s">
        <v>10120</v>
      </c>
      <c r="B461" s="70" t="s">
        <v>10121</v>
      </c>
    </row>
    <row r="462" spans="1:2">
      <c r="A462" s="70" t="s">
        <v>10122</v>
      </c>
      <c r="B462" s="70" t="s">
        <v>10123</v>
      </c>
    </row>
    <row r="463" spans="1:2">
      <c r="A463" s="70" t="s">
        <v>10124</v>
      </c>
      <c r="B463" s="70" t="s">
        <v>10125</v>
      </c>
    </row>
    <row r="464" spans="1:2">
      <c r="A464" s="70" t="s">
        <v>764</v>
      </c>
      <c r="B464" s="70" t="s">
        <v>763</v>
      </c>
    </row>
    <row r="465" spans="1:2">
      <c r="A465" s="70" t="s">
        <v>10126</v>
      </c>
      <c r="B465" s="70" t="s">
        <v>10127</v>
      </c>
    </row>
    <row r="466" spans="1:2">
      <c r="A466" s="70" t="s">
        <v>10128</v>
      </c>
      <c r="B466" s="70" t="s">
        <v>10129</v>
      </c>
    </row>
    <row r="467" spans="1:2">
      <c r="A467" s="70" t="s">
        <v>10130</v>
      </c>
      <c r="B467" s="70" t="s">
        <v>10131</v>
      </c>
    </row>
    <row r="468" spans="1:2">
      <c r="A468" s="70" t="s">
        <v>10132</v>
      </c>
      <c r="B468" s="70" t="s">
        <v>10133</v>
      </c>
    </row>
    <row r="469" spans="1:2">
      <c r="A469" s="70" t="s">
        <v>10134</v>
      </c>
      <c r="B469" s="70" t="s">
        <v>10135</v>
      </c>
    </row>
    <row r="470" spans="1:2">
      <c r="A470" s="70" t="s">
        <v>10136</v>
      </c>
      <c r="B470" s="70" t="s">
        <v>10137</v>
      </c>
    </row>
    <row r="471" spans="1:2">
      <c r="A471" s="70" t="s">
        <v>10138</v>
      </c>
      <c r="B471" s="70" t="s">
        <v>10139</v>
      </c>
    </row>
    <row r="472" spans="1:2">
      <c r="A472" s="70" t="s">
        <v>10140</v>
      </c>
      <c r="B472" s="70" t="s">
        <v>10141</v>
      </c>
    </row>
    <row r="473" spans="1:2">
      <c r="A473" s="70" t="s">
        <v>10142</v>
      </c>
      <c r="B473" s="70" t="s">
        <v>10143</v>
      </c>
    </row>
    <row r="474" spans="1:2">
      <c r="A474" s="70" t="s">
        <v>10144</v>
      </c>
      <c r="B474" s="70" t="s">
        <v>10145</v>
      </c>
    </row>
    <row r="475" spans="1:2">
      <c r="A475" s="70" t="s">
        <v>772</v>
      </c>
      <c r="B475" s="70" t="s">
        <v>773</v>
      </c>
    </row>
    <row r="476" spans="1:2">
      <c r="A476" s="70" t="s">
        <v>10146</v>
      </c>
      <c r="B476" s="70" t="s">
        <v>10147</v>
      </c>
    </row>
    <row r="477" spans="1:2">
      <c r="A477" s="70" t="s">
        <v>10148</v>
      </c>
      <c r="B477" s="70" t="s">
        <v>10149</v>
      </c>
    </row>
    <row r="478" spans="1:2">
      <c r="A478" s="70" t="s">
        <v>10150</v>
      </c>
      <c r="B478" s="70" t="s">
        <v>10151</v>
      </c>
    </row>
    <row r="479" spans="1:2">
      <c r="A479" s="70" t="s">
        <v>10152</v>
      </c>
      <c r="B479" s="70" t="s">
        <v>10153</v>
      </c>
    </row>
    <row r="480" spans="1:2">
      <c r="A480" s="70" t="s">
        <v>10154</v>
      </c>
      <c r="B480" s="70" t="s">
        <v>10155</v>
      </c>
    </row>
    <row r="481" spans="1:2">
      <c r="A481" s="70" t="s">
        <v>10156</v>
      </c>
      <c r="B481" s="70" t="s">
        <v>10157</v>
      </c>
    </row>
    <row r="482" spans="1:2">
      <c r="A482" s="70" t="s">
        <v>10158</v>
      </c>
      <c r="B482" s="70" t="s">
        <v>10159</v>
      </c>
    </row>
    <row r="483" spans="1:2">
      <c r="A483" s="70" t="s">
        <v>10160</v>
      </c>
      <c r="B483" s="70" t="s">
        <v>10161</v>
      </c>
    </row>
    <row r="484" spans="1:2">
      <c r="A484" s="70" t="s">
        <v>10162</v>
      </c>
      <c r="B484" s="70" t="s">
        <v>10163</v>
      </c>
    </row>
    <row r="485" spans="1:2">
      <c r="A485" s="70" t="s">
        <v>10164</v>
      </c>
      <c r="B485" s="70" t="s">
        <v>10165</v>
      </c>
    </row>
    <row r="486" spans="1:2">
      <c r="A486" s="70" t="s">
        <v>793</v>
      </c>
      <c r="B486" s="70" t="s">
        <v>794</v>
      </c>
    </row>
    <row r="487" spans="1:2">
      <c r="A487" s="70" t="s">
        <v>798</v>
      </c>
      <c r="B487" s="70" t="s">
        <v>10166</v>
      </c>
    </row>
    <row r="488" spans="1:2">
      <c r="A488" s="70" t="s">
        <v>803</v>
      </c>
      <c r="B488" s="70" t="s">
        <v>802</v>
      </c>
    </row>
    <row r="489" spans="1:2">
      <c r="A489" s="70" t="s">
        <v>10167</v>
      </c>
      <c r="B489" s="70" t="s">
        <v>10168</v>
      </c>
    </row>
    <row r="490" spans="1:2">
      <c r="A490" s="70" t="s">
        <v>10169</v>
      </c>
      <c r="B490" s="70" t="s">
        <v>10170</v>
      </c>
    </row>
    <row r="491" spans="1:2">
      <c r="A491" s="70" t="s">
        <v>10171</v>
      </c>
      <c r="B491" s="70" t="s">
        <v>10172</v>
      </c>
    </row>
    <row r="492" spans="1:2">
      <c r="A492" s="70" t="s">
        <v>10173</v>
      </c>
      <c r="B492" s="70" t="s">
        <v>10174</v>
      </c>
    </row>
    <row r="493" spans="1:2">
      <c r="A493" s="70" t="s">
        <v>10175</v>
      </c>
      <c r="B493" s="70" t="s">
        <v>10176</v>
      </c>
    </row>
    <row r="494" spans="1:2">
      <c r="A494" s="70" t="s">
        <v>10177</v>
      </c>
      <c r="B494" s="70" t="s">
        <v>10178</v>
      </c>
    </row>
    <row r="495" spans="1:2">
      <c r="A495" s="70" t="s">
        <v>10179</v>
      </c>
      <c r="B495" s="70" t="s">
        <v>10180</v>
      </c>
    </row>
    <row r="496" spans="1:2">
      <c r="A496" s="70" t="s">
        <v>816</v>
      </c>
      <c r="B496" s="70" t="s">
        <v>815</v>
      </c>
    </row>
    <row r="497" spans="1:2">
      <c r="A497" s="70" t="s">
        <v>10181</v>
      </c>
      <c r="B497" s="70" t="s">
        <v>10182</v>
      </c>
    </row>
    <row r="498" spans="1:2">
      <c r="A498" s="70" t="s">
        <v>10183</v>
      </c>
      <c r="B498" s="70" t="s">
        <v>10184</v>
      </c>
    </row>
    <row r="499" spans="1:2">
      <c r="A499" s="70" t="s">
        <v>10185</v>
      </c>
      <c r="B499" s="70" t="s">
        <v>10186</v>
      </c>
    </row>
    <row r="500" spans="1:2">
      <c r="A500" s="70" t="s">
        <v>824</v>
      </c>
      <c r="B500" s="70" t="s">
        <v>10187</v>
      </c>
    </row>
    <row r="501" spans="1:2">
      <c r="A501" s="70" t="s">
        <v>829</v>
      </c>
      <c r="B501" s="70" t="s">
        <v>10188</v>
      </c>
    </row>
    <row r="502" spans="1:2">
      <c r="A502" s="70" t="s">
        <v>10189</v>
      </c>
      <c r="B502" s="70" t="s">
        <v>10190</v>
      </c>
    </row>
    <row r="503" spans="1:2">
      <c r="A503" s="70" t="s">
        <v>10191</v>
      </c>
      <c r="B503" s="70" t="s">
        <v>10192</v>
      </c>
    </row>
    <row r="504" spans="1:2">
      <c r="A504" s="70" t="s">
        <v>10193</v>
      </c>
      <c r="B504" s="70" t="s">
        <v>10194</v>
      </c>
    </row>
    <row r="505" spans="1:2">
      <c r="A505" s="70" t="s">
        <v>872</v>
      </c>
      <c r="B505" s="70" t="s">
        <v>871</v>
      </c>
    </row>
    <row r="506" spans="1:2">
      <c r="A506" s="70" t="s">
        <v>10195</v>
      </c>
      <c r="B506" s="70" t="s">
        <v>10196</v>
      </c>
    </row>
    <row r="507" spans="1:2">
      <c r="A507" s="70" t="s">
        <v>10197</v>
      </c>
      <c r="B507" s="70" t="s">
        <v>10198</v>
      </c>
    </row>
    <row r="508" spans="1:2">
      <c r="A508" s="70" t="s">
        <v>10199</v>
      </c>
      <c r="B508" s="70" t="s">
        <v>10200</v>
      </c>
    </row>
    <row r="509" spans="1:2">
      <c r="A509" s="70" t="s">
        <v>10201</v>
      </c>
      <c r="B509" s="70" t="s">
        <v>10202</v>
      </c>
    </row>
    <row r="510" spans="1:2">
      <c r="A510" s="70" t="s">
        <v>10203</v>
      </c>
      <c r="B510" s="70" t="s">
        <v>10204</v>
      </c>
    </row>
    <row r="511" spans="1:2">
      <c r="A511" s="70" t="s">
        <v>881</v>
      </c>
      <c r="B511" s="70" t="s">
        <v>880</v>
      </c>
    </row>
    <row r="512" spans="1:2">
      <c r="A512" s="70" t="s">
        <v>10205</v>
      </c>
      <c r="B512" s="70" t="s">
        <v>10206</v>
      </c>
    </row>
    <row r="513" spans="1:2">
      <c r="A513" s="70" t="s">
        <v>10207</v>
      </c>
      <c r="B513" s="70" t="s">
        <v>10208</v>
      </c>
    </row>
    <row r="514" spans="1:2">
      <c r="A514" s="70" t="s">
        <v>10209</v>
      </c>
      <c r="B514" s="70" t="s">
        <v>10210</v>
      </c>
    </row>
    <row r="515" spans="1:2">
      <c r="A515" s="70" t="s">
        <v>10211</v>
      </c>
      <c r="B515" s="70" t="s">
        <v>10212</v>
      </c>
    </row>
    <row r="516" spans="1:2">
      <c r="A516" s="70" t="s">
        <v>10213</v>
      </c>
      <c r="B516" s="70" t="s">
        <v>10214</v>
      </c>
    </row>
    <row r="517" spans="1:2">
      <c r="A517" s="70" t="s">
        <v>10215</v>
      </c>
      <c r="B517" s="70" t="s">
        <v>10216</v>
      </c>
    </row>
    <row r="518" spans="1:2">
      <c r="A518" s="70" t="s">
        <v>10217</v>
      </c>
      <c r="B518" s="70" t="s">
        <v>10218</v>
      </c>
    </row>
    <row r="519" spans="1:2">
      <c r="A519" s="70" t="s">
        <v>10219</v>
      </c>
      <c r="B519" s="70" t="s">
        <v>10220</v>
      </c>
    </row>
    <row r="520" spans="1:2">
      <c r="A520" s="70" t="s">
        <v>10221</v>
      </c>
      <c r="B520" s="70" t="s">
        <v>10222</v>
      </c>
    </row>
    <row r="521" spans="1:2">
      <c r="A521" s="70" t="s">
        <v>10223</v>
      </c>
      <c r="B521" s="70" t="s">
        <v>10224</v>
      </c>
    </row>
    <row r="522" spans="1:2">
      <c r="A522" s="70" t="s">
        <v>904</v>
      </c>
      <c r="B522" s="70" t="s">
        <v>903</v>
      </c>
    </row>
    <row r="523" spans="1:2">
      <c r="A523" s="70" t="s">
        <v>6517</v>
      </c>
      <c r="B523" s="70" t="s">
        <v>10225</v>
      </c>
    </row>
    <row r="524" spans="1:2">
      <c r="A524" s="70" t="s">
        <v>10226</v>
      </c>
      <c r="B524" s="70" t="s">
        <v>10227</v>
      </c>
    </row>
    <row r="525" spans="1:2">
      <c r="A525" s="70" t="s">
        <v>10228</v>
      </c>
      <c r="B525" s="70" t="s">
        <v>10229</v>
      </c>
    </row>
    <row r="526" spans="1:2">
      <c r="A526" s="70" t="s">
        <v>10230</v>
      </c>
      <c r="B526" s="70" t="s">
        <v>10231</v>
      </c>
    </row>
    <row r="527" spans="1:2">
      <c r="A527" s="70" t="s">
        <v>10232</v>
      </c>
      <c r="B527" s="70" t="s">
        <v>10233</v>
      </c>
    </row>
    <row r="528" spans="1:2">
      <c r="A528" s="70" t="s">
        <v>10234</v>
      </c>
      <c r="B528" s="70" t="s">
        <v>10235</v>
      </c>
    </row>
    <row r="529" spans="1:2">
      <c r="A529" s="70" t="s">
        <v>10236</v>
      </c>
      <c r="B529" s="70" t="s">
        <v>10237</v>
      </c>
    </row>
    <row r="530" spans="1:2">
      <c r="A530" s="70" t="s">
        <v>10238</v>
      </c>
      <c r="B530" s="70" t="s">
        <v>10239</v>
      </c>
    </row>
    <row r="531" spans="1:2">
      <c r="A531" s="70" t="s">
        <v>10240</v>
      </c>
      <c r="B531" s="70" t="s">
        <v>10241</v>
      </c>
    </row>
    <row r="532" spans="1:2">
      <c r="A532" s="70" t="s">
        <v>10242</v>
      </c>
      <c r="B532" s="70" t="s">
        <v>10243</v>
      </c>
    </row>
    <row r="533" spans="1:2">
      <c r="A533" s="70" t="s">
        <v>10244</v>
      </c>
      <c r="B533" s="70" t="s">
        <v>10245</v>
      </c>
    </row>
    <row r="534" spans="1:2">
      <c r="A534" s="70" t="s">
        <v>10246</v>
      </c>
      <c r="B534" s="70" t="s">
        <v>10247</v>
      </c>
    </row>
    <row r="535" spans="1:2">
      <c r="A535" s="70" t="s">
        <v>10248</v>
      </c>
      <c r="B535" s="70" t="s">
        <v>10249</v>
      </c>
    </row>
    <row r="536" spans="1:2">
      <c r="A536" s="70" t="s">
        <v>10250</v>
      </c>
      <c r="B536" s="70" t="s">
        <v>10251</v>
      </c>
    </row>
    <row r="537" spans="1:2">
      <c r="A537" s="70" t="s">
        <v>10252</v>
      </c>
      <c r="B537" s="70" t="s">
        <v>10253</v>
      </c>
    </row>
    <row r="538" spans="1:2">
      <c r="A538" s="70" t="s">
        <v>10254</v>
      </c>
      <c r="B538" s="70" t="s">
        <v>10255</v>
      </c>
    </row>
    <row r="539" spans="1:2">
      <c r="A539" s="70" t="s">
        <v>10256</v>
      </c>
      <c r="B539" s="70" t="s">
        <v>10257</v>
      </c>
    </row>
    <row r="540" spans="1:2">
      <c r="A540" s="70" t="s">
        <v>10258</v>
      </c>
      <c r="B540" s="70" t="s">
        <v>10259</v>
      </c>
    </row>
    <row r="541" spans="1:2">
      <c r="A541" s="70" t="s">
        <v>10260</v>
      </c>
      <c r="B541" s="70" t="s">
        <v>10261</v>
      </c>
    </row>
    <row r="542" spans="1:2">
      <c r="A542" s="70" t="s">
        <v>10262</v>
      </c>
      <c r="B542" s="70" t="s">
        <v>10263</v>
      </c>
    </row>
    <row r="543" spans="1:2">
      <c r="A543" s="70" t="s">
        <v>10264</v>
      </c>
      <c r="B543" s="70" t="s">
        <v>10265</v>
      </c>
    </row>
    <row r="544" spans="1:2">
      <c r="A544" s="70" t="s">
        <v>10266</v>
      </c>
      <c r="B544" s="70" t="s">
        <v>10267</v>
      </c>
    </row>
    <row r="545" spans="1:2">
      <c r="A545" s="70" t="s">
        <v>10268</v>
      </c>
      <c r="B545" s="70" t="s">
        <v>10269</v>
      </c>
    </row>
    <row r="546" spans="1:2">
      <c r="A546" s="70" t="s">
        <v>10270</v>
      </c>
      <c r="B546" s="70" t="s">
        <v>10271</v>
      </c>
    </row>
    <row r="547" spans="1:2">
      <c r="A547" s="70" t="s">
        <v>10272</v>
      </c>
      <c r="B547" s="70" t="s">
        <v>10273</v>
      </c>
    </row>
    <row r="548" spans="1:2">
      <c r="A548" s="70" t="s">
        <v>10274</v>
      </c>
      <c r="B548" s="70" t="s">
        <v>10275</v>
      </c>
    </row>
    <row r="549" spans="1:2">
      <c r="A549" s="70" t="s">
        <v>10276</v>
      </c>
      <c r="B549" s="70" t="s">
        <v>10277</v>
      </c>
    </row>
    <row r="550" spans="1:2">
      <c r="A550" s="70" t="s">
        <v>10278</v>
      </c>
      <c r="B550" s="70" t="s">
        <v>10279</v>
      </c>
    </row>
    <row r="551" spans="1:2">
      <c r="A551" s="70" t="s">
        <v>10280</v>
      </c>
      <c r="B551" s="70" t="s">
        <v>10281</v>
      </c>
    </row>
    <row r="552" spans="1:2">
      <c r="A552" s="70" t="s">
        <v>10282</v>
      </c>
      <c r="B552" s="70" t="s">
        <v>10283</v>
      </c>
    </row>
    <row r="553" spans="1:2">
      <c r="A553" s="70" t="s">
        <v>10284</v>
      </c>
      <c r="B553" s="70" t="s">
        <v>10285</v>
      </c>
    </row>
    <row r="554" spans="1:2">
      <c r="A554" s="70" t="s">
        <v>10286</v>
      </c>
      <c r="B554" s="70" t="s">
        <v>10287</v>
      </c>
    </row>
    <row r="555" spans="1:2">
      <c r="A555" s="70" t="s">
        <v>10288</v>
      </c>
      <c r="B555" s="70" t="s">
        <v>10289</v>
      </c>
    </row>
    <row r="556" spans="1:2">
      <c r="A556" s="70" t="s">
        <v>10290</v>
      </c>
      <c r="B556" s="70" t="s">
        <v>10291</v>
      </c>
    </row>
    <row r="557" spans="1:2">
      <c r="A557" s="70" t="s">
        <v>10292</v>
      </c>
      <c r="B557" s="70" t="s">
        <v>10293</v>
      </c>
    </row>
    <row r="558" spans="1:2">
      <c r="A558" s="70" t="s">
        <v>10294</v>
      </c>
      <c r="B558" s="70" t="s">
        <v>10295</v>
      </c>
    </row>
    <row r="559" spans="1:2">
      <c r="A559" s="70" t="s">
        <v>10296</v>
      </c>
      <c r="B559" s="70" t="s">
        <v>10297</v>
      </c>
    </row>
    <row r="560" spans="1:2">
      <c r="A560" s="70" t="s">
        <v>8440</v>
      </c>
      <c r="B560" s="70" t="s">
        <v>10298</v>
      </c>
    </row>
    <row r="561" spans="1:2">
      <c r="A561" s="70" t="s">
        <v>10299</v>
      </c>
      <c r="B561" s="70" t="s">
        <v>10300</v>
      </c>
    </row>
    <row r="562" spans="1:2">
      <c r="A562" s="70" t="s">
        <v>10301</v>
      </c>
      <c r="B562" s="70" t="s">
        <v>10302</v>
      </c>
    </row>
    <row r="563" spans="1:2">
      <c r="A563" s="70" t="s">
        <v>10303</v>
      </c>
      <c r="B563" s="70" t="s">
        <v>10304</v>
      </c>
    </row>
    <row r="564" spans="1:2">
      <c r="A564" s="70" t="s">
        <v>10305</v>
      </c>
      <c r="B564" s="70" t="s">
        <v>10306</v>
      </c>
    </row>
    <row r="565" spans="1:2">
      <c r="A565" s="70" t="s">
        <v>10307</v>
      </c>
      <c r="B565" s="70" t="s">
        <v>10308</v>
      </c>
    </row>
    <row r="566" spans="1:2">
      <c r="A566" s="70" t="s">
        <v>10309</v>
      </c>
      <c r="B566" s="70" t="s">
        <v>10310</v>
      </c>
    </row>
    <row r="567" spans="1:2">
      <c r="A567" s="70" t="s">
        <v>10311</v>
      </c>
      <c r="B567" s="70" t="s">
        <v>10312</v>
      </c>
    </row>
    <row r="568" spans="1:2">
      <c r="A568" s="70" t="s">
        <v>10313</v>
      </c>
      <c r="B568" s="70" t="s">
        <v>10314</v>
      </c>
    </row>
    <row r="569" spans="1:2">
      <c r="A569" s="70" t="s">
        <v>10315</v>
      </c>
      <c r="B569" s="70" t="s">
        <v>10316</v>
      </c>
    </row>
    <row r="570" spans="1:2">
      <c r="A570" s="70" t="s">
        <v>10317</v>
      </c>
      <c r="B570" s="70" t="s">
        <v>10318</v>
      </c>
    </row>
    <row r="571" spans="1:2">
      <c r="A571" s="70" t="s">
        <v>10319</v>
      </c>
      <c r="B571" s="70" t="s">
        <v>10320</v>
      </c>
    </row>
    <row r="572" spans="1:2">
      <c r="A572" s="70" t="s">
        <v>8435</v>
      </c>
      <c r="B572" s="70" t="s">
        <v>10321</v>
      </c>
    </row>
    <row r="573" spans="1:2">
      <c r="A573" s="70" t="s">
        <v>10322</v>
      </c>
      <c r="B573" s="70" t="s">
        <v>10323</v>
      </c>
    </row>
    <row r="574" spans="1:2">
      <c r="A574" s="70" t="s">
        <v>10324</v>
      </c>
      <c r="B574" s="70" t="s">
        <v>10325</v>
      </c>
    </row>
    <row r="575" spans="1:2">
      <c r="A575" s="70" t="s">
        <v>10326</v>
      </c>
      <c r="B575" s="70" t="s">
        <v>10327</v>
      </c>
    </row>
    <row r="576" spans="1:2">
      <c r="A576" s="70" t="s">
        <v>10328</v>
      </c>
      <c r="B576" s="70" t="s">
        <v>10329</v>
      </c>
    </row>
    <row r="577" spans="1:2">
      <c r="A577" s="70" t="s">
        <v>10330</v>
      </c>
      <c r="B577" s="70" t="s">
        <v>10331</v>
      </c>
    </row>
    <row r="578" spans="1:2">
      <c r="A578" s="70" t="s">
        <v>10332</v>
      </c>
      <c r="B578" s="70" t="s">
        <v>10333</v>
      </c>
    </row>
    <row r="579" spans="1:2">
      <c r="A579" s="70" t="s">
        <v>8426</v>
      </c>
      <c r="B579" s="70" t="s">
        <v>10334</v>
      </c>
    </row>
    <row r="580" spans="1:2">
      <c r="A580" s="70" t="s">
        <v>10335</v>
      </c>
      <c r="B580" s="70" t="s">
        <v>10336</v>
      </c>
    </row>
    <row r="581" spans="1:2">
      <c r="A581" s="70" t="s">
        <v>10337</v>
      </c>
      <c r="B581" s="70" t="s">
        <v>10338</v>
      </c>
    </row>
    <row r="582" spans="1:2">
      <c r="A582" s="70" t="s">
        <v>10339</v>
      </c>
      <c r="B582" s="70" t="s">
        <v>10340</v>
      </c>
    </row>
    <row r="583" spans="1:2">
      <c r="A583" s="70" t="s">
        <v>10341</v>
      </c>
      <c r="B583" s="70" t="s">
        <v>10342</v>
      </c>
    </row>
    <row r="584" spans="1:2">
      <c r="A584" s="70" t="s">
        <v>10343</v>
      </c>
      <c r="B584" s="70" t="s">
        <v>10344</v>
      </c>
    </row>
    <row r="585" spans="1:2">
      <c r="A585" s="70" t="s">
        <v>10345</v>
      </c>
      <c r="B585" s="70" t="s">
        <v>10346</v>
      </c>
    </row>
    <row r="586" spans="1:2">
      <c r="A586" s="70" t="s">
        <v>10347</v>
      </c>
      <c r="B586" s="70" t="s">
        <v>10348</v>
      </c>
    </row>
    <row r="587" spans="1:2">
      <c r="A587" s="70" t="s">
        <v>10349</v>
      </c>
      <c r="B587" s="70" t="s">
        <v>10350</v>
      </c>
    </row>
    <row r="588" spans="1:2">
      <c r="A588" s="70" t="s">
        <v>10351</v>
      </c>
      <c r="B588" s="70" t="s">
        <v>10352</v>
      </c>
    </row>
    <row r="589" spans="1:2">
      <c r="A589" s="70" t="s">
        <v>10353</v>
      </c>
      <c r="B589" s="70" t="s">
        <v>10354</v>
      </c>
    </row>
    <row r="590" spans="1:2">
      <c r="A590" s="70" t="s">
        <v>10355</v>
      </c>
      <c r="B590" s="70" t="s">
        <v>10356</v>
      </c>
    </row>
    <row r="591" spans="1:2">
      <c r="A591" s="70" t="s">
        <v>10357</v>
      </c>
      <c r="B591" s="70" t="s">
        <v>10358</v>
      </c>
    </row>
    <row r="592" spans="1:2">
      <c r="A592" s="70" t="s">
        <v>10359</v>
      </c>
      <c r="B592" s="70" t="s">
        <v>10360</v>
      </c>
    </row>
    <row r="593" spans="1:2">
      <c r="A593" s="70" t="s">
        <v>10361</v>
      </c>
      <c r="B593" s="70" t="s">
        <v>10362</v>
      </c>
    </row>
    <row r="594" spans="1:2">
      <c r="A594" s="70" t="s">
        <v>4264</v>
      </c>
      <c r="B594" s="70" t="s">
        <v>10363</v>
      </c>
    </row>
    <row r="595" spans="1:2">
      <c r="A595" s="70" t="s">
        <v>10364</v>
      </c>
      <c r="B595" s="70" t="s">
        <v>10365</v>
      </c>
    </row>
    <row r="596" spans="1:2">
      <c r="A596" s="70" t="s">
        <v>10366</v>
      </c>
      <c r="B596" s="70" t="s">
        <v>10367</v>
      </c>
    </row>
    <row r="597" spans="1:2">
      <c r="A597" s="70" t="s">
        <v>10368</v>
      </c>
      <c r="B597" s="70" t="s">
        <v>10369</v>
      </c>
    </row>
    <row r="598" spans="1:2">
      <c r="A598" s="70" t="s">
        <v>10370</v>
      </c>
      <c r="B598" s="70" t="s">
        <v>10371</v>
      </c>
    </row>
    <row r="599" spans="1:2">
      <c r="A599" s="70" t="s">
        <v>10372</v>
      </c>
      <c r="B599" s="70" t="s">
        <v>10373</v>
      </c>
    </row>
    <row r="600" spans="1:2">
      <c r="A600" s="70" t="s">
        <v>4283</v>
      </c>
      <c r="B600" s="70" t="s">
        <v>10374</v>
      </c>
    </row>
    <row r="601" spans="1:2">
      <c r="A601" s="70" t="s">
        <v>10375</v>
      </c>
      <c r="B601" s="70" t="s">
        <v>10376</v>
      </c>
    </row>
    <row r="602" spans="1:2">
      <c r="A602" s="70" t="s">
        <v>10377</v>
      </c>
      <c r="B602" s="70" t="s">
        <v>10378</v>
      </c>
    </row>
    <row r="603" spans="1:2">
      <c r="A603" s="70" t="s">
        <v>10379</v>
      </c>
      <c r="B603" s="70" t="s">
        <v>10380</v>
      </c>
    </row>
    <row r="604" spans="1:2">
      <c r="A604" s="70" t="s">
        <v>10381</v>
      </c>
      <c r="B604" s="70" t="s">
        <v>10382</v>
      </c>
    </row>
    <row r="605" spans="1:2">
      <c r="A605" s="70" t="s">
        <v>10383</v>
      </c>
      <c r="B605" s="70" t="s">
        <v>10384</v>
      </c>
    </row>
    <row r="606" spans="1:2">
      <c r="A606" s="70" t="s">
        <v>10385</v>
      </c>
      <c r="B606" s="70" t="s">
        <v>10386</v>
      </c>
    </row>
    <row r="607" spans="1:2">
      <c r="A607" s="70" t="s">
        <v>10387</v>
      </c>
      <c r="B607" s="70" t="s">
        <v>10388</v>
      </c>
    </row>
    <row r="608" spans="1:2">
      <c r="A608" s="70" t="s">
        <v>10389</v>
      </c>
      <c r="B608" s="70" t="s">
        <v>10390</v>
      </c>
    </row>
    <row r="609" spans="1:2">
      <c r="A609" s="70" t="s">
        <v>10391</v>
      </c>
      <c r="B609" s="70" t="s">
        <v>10392</v>
      </c>
    </row>
    <row r="610" spans="1:2">
      <c r="A610" s="70" t="s">
        <v>10393</v>
      </c>
      <c r="B610" s="70" t="s">
        <v>10394</v>
      </c>
    </row>
    <row r="611" spans="1:2">
      <c r="A611" s="70" t="s">
        <v>10395</v>
      </c>
      <c r="B611" s="70" t="s">
        <v>10396</v>
      </c>
    </row>
    <row r="612" spans="1:2">
      <c r="A612" s="70" t="s">
        <v>1924</v>
      </c>
      <c r="B612" s="70" t="s">
        <v>10397</v>
      </c>
    </row>
    <row r="613" spans="1:2">
      <c r="A613" s="70" t="s">
        <v>10398</v>
      </c>
      <c r="B613" s="70" t="s">
        <v>10399</v>
      </c>
    </row>
    <row r="614" spans="1:2">
      <c r="A614" s="70" t="s">
        <v>10400</v>
      </c>
      <c r="B614" s="70" t="s">
        <v>10401</v>
      </c>
    </row>
    <row r="615" spans="1:2">
      <c r="A615" s="70" t="s">
        <v>10402</v>
      </c>
      <c r="B615" s="70" t="s">
        <v>10403</v>
      </c>
    </row>
    <row r="616" spans="1:2">
      <c r="A616" s="70" t="s">
        <v>10404</v>
      </c>
      <c r="B616" s="70" t="s">
        <v>10405</v>
      </c>
    </row>
    <row r="617" spans="1:2">
      <c r="A617" s="70" t="s">
        <v>10406</v>
      </c>
      <c r="B617" s="70" t="s">
        <v>10407</v>
      </c>
    </row>
    <row r="618" spans="1:2">
      <c r="A618" s="70" t="s">
        <v>10408</v>
      </c>
      <c r="B618" s="70" t="s">
        <v>10409</v>
      </c>
    </row>
    <row r="619" spans="1:2">
      <c r="A619" s="70" t="s">
        <v>10410</v>
      </c>
      <c r="B619" s="70" t="s">
        <v>10411</v>
      </c>
    </row>
    <row r="620" spans="1:2">
      <c r="A620" s="70" t="s">
        <v>10412</v>
      </c>
      <c r="B620" s="70" t="s">
        <v>10413</v>
      </c>
    </row>
    <row r="621" spans="1:2">
      <c r="A621" s="70" t="s">
        <v>10414</v>
      </c>
      <c r="B621" s="70" t="s">
        <v>10415</v>
      </c>
    </row>
    <row r="622" spans="1:2">
      <c r="A622" s="70" t="s">
        <v>10416</v>
      </c>
      <c r="B622" s="70" t="s">
        <v>10417</v>
      </c>
    </row>
    <row r="623" spans="1:2">
      <c r="A623" s="70" t="s">
        <v>10418</v>
      </c>
      <c r="B623" s="70" t="s">
        <v>10419</v>
      </c>
    </row>
    <row r="624" spans="1:2">
      <c r="A624" s="70" t="s">
        <v>10420</v>
      </c>
      <c r="B624" s="70" t="s">
        <v>10421</v>
      </c>
    </row>
    <row r="625" spans="1:2">
      <c r="A625" s="70" t="s">
        <v>10422</v>
      </c>
      <c r="B625" s="70" t="s">
        <v>10423</v>
      </c>
    </row>
    <row r="626" spans="1:2">
      <c r="A626" s="70" t="s">
        <v>10424</v>
      </c>
      <c r="B626" s="70" t="s">
        <v>10425</v>
      </c>
    </row>
    <row r="627" spans="1:2">
      <c r="A627" s="70" t="s">
        <v>10426</v>
      </c>
      <c r="B627" s="70" t="s">
        <v>10427</v>
      </c>
    </row>
    <row r="628" spans="1:2">
      <c r="A628" s="70" t="s">
        <v>10428</v>
      </c>
      <c r="B628" s="70" t="s">
        <v>10429</v>
      </c>
    </row>
    <row r="629" spans="1:2">
      <c r="A629" s="70" t="s">
        <v>1929</v>
      </c>
      <c r="B629" s="70" t="s">
        <v>10430</v>
      </c>
    </row>
    <row r="630" spans="1:2">
      <c r="A630" s="70" t="s">
        <v>10431</v>
      </c>
      <c r="B630" s="70" t="s">
        <v>10432</v>
      </c>
    </row>
    <row r="631" spans="1:2">
      <c r="A631" s="70" t="s">
        <v>10433</v>
      </c>
      <c r="B631" s="70" t="s">
        <v>10434</v>
      </c>
    </row>
    <row r="632" spans="1:2">
      <c r="A632" s="70" t="s">
        <v>10435</v>
      </c>
      <c r="B632" s="70" t="s">
        <v>10436</v>
      </c>
    </row>
    <row r="633" spans="1:2">
      <c r="A633" s="70" t="s">
        <v>10437</v>
      </c>
      <c r="B633" s="70" t="s">
        <v>10438</v>
      </c>
    </row>
    <row r="634" spans="1:2">
      <c r="A634" s="70" t="s">
        <v>1933</v>
      </c>
      <c r="B634" s="70" t="s">
        <v>10439</v>
      </c>
    </row>
    <row r="635" spans="1:2">
      <c r="A635" s="70" t="s">
        <v>10440</v>
      </c>
      <c r="B635" s="70" t="s">
        <v>10441</v>
      </c>
    </row>
    <row r="636" spans="1:2">
      <c r="A636" s="70" t="s">
        <v>10442</v>
      </c>
      <c r="B636" s="70" t="s">
        <v>10443</v>
      </c>
    </row>
    <row r="637" spans="1:2">
      <c r="A637" s="70" t="s">
        <v>10444</v>
      </c>
      <c r="B637" s="70" t="s">
        <v>10445</v>
      </c>
    </row>
    <row r="638" spans="1:2">
      <c r="A638" s="70" t="s">
        <v>10446</v>
      </c>
      <c r="B638" s="70" t="s">
        <v>10447</v>
      </c>
    </row>
    <row r="639" spans="1:2">
      <c r="A639" s="70" t="s">
        <v>10448</v>
      </c>
      <c r="B639" s="70" t="s">
        <v>10449</v>
      </c>
    </row>
    <row r="640" spans="1:2">
      <c r="A640" s="70" t="s">
        <v>10450</v>
      </c>
      <c r="B640" s="70" t="s">
        <v>10451</v>
      </c>
    </row>
    <row r="641" spans="1:2">
      <c r="A641" s="70" t="s">
        <v>10452</v>
      </c>
      <c r="B641" s="70" t="s">
        <v>10453</v>
      </c>
    </row>
    <row r="642" spans="1:2">
      <c r="A642" s="70" t="s">
        <v>1995</v>
      </c>
      <c r="B642" s="70" t="s">
        <v>10454</v>
      </c>
    </row>
    <row r="643" spans="1:2">
      <c r="A643" s="70" t="s">
        <v>10455</v>
      </c>
      <c r="B643" s="70" t="s">
        <v>3175</v>
      </c>
    </row>
    <row r="644" spans="1:2">
      <c r="A644" s="70" t="s">
        <v>10456</v>
      </c>
      <c r="B644" s="70" t="s">
        <v>3175</v>
      </c>
    </row>
    <row r="645" spans="1:2">
      <c r="A645" s="70" t="s">
        <v>10457</v>
      </c>
      <c r="B645" s="70" t="s">
        <v>3175</v>
      </c>
    </row>
    <row r="646" spans="1:2">
      <c r="A646" s="70" t="s">
        <v>10458</v>
      </c>
      <c r="B646" s="70" t="s">
        <v>3175</v>
      </c>
    </row>
    <row r="647" spans="1:2">
      <c r="A647" s="70" t="s">
        <v>10459</v>
      </c>
      <c r="B647" s="70" t="s">
        <v>3175</v>
      </c>
    </row>
    <row r="648" spans="1:2">
      <c r="A648" s="70" t="s">
        <v>10460</v>
      </c>
      <c r="B648" s="70" t="s">
        <v>3175</v>
      </c>
    </row>
    <row r="649" spans="1:2">
      <c r="A649" s="70" t="s">
        <v>10461</v>
      </c>
      <c r="B649" s="70" t="s">
        <v>3175</v>
      </c>
    </row>
    <row r="650" spans="1:2">
      <c r="A650" s="70" t="s">
        <v>10462</v>
      </c>
      <c r="B650" s="70" t="s">
        <v>3175</v>
      </c>
    </row>
    <row r="651" spans="1:2">
      <c r="A651" s="70" t="s">
        <v>10463</v>
      </c>
      <c r="B651" s="70" t="s">
        <v>10464</v>
      </c>
    </row>
    <row r="652" spans="1:2">
      <c r="A652" s="70" t="s">
        <v>10465</v>
      </c>
      <c r="B652" s="70" t="s">
        <v>10466</v>
      </c>
    </row>
    <row r="653" spans="1:2">
      <c r="A653" s="70" t="s">
        <v>10467</v>
      </c>
      <c r="B653" s="70" t="s">
        <v>10468</v>
      </c>
    </row>
    <row r="654" spans="1:2">
      <c r="A654" s="70" t="s">
        <v>10469</v>
      </c>
      <c r="B654" s="70" t="s">
        <v>10470</v>
      </c>
    </row>
    <row r="655" spans="1:2">
      <c r="A655" s="70" t="s">
        <v>10471</v>
      </c>
      <c r="B655" s="70" t="s">
        <v>10472</v>
      </c>
    </row>
    <row r="656" spans="1:2">
      <c r="A656" s="70" t="s">
        <v>10473</v>
      </c>
      <c r="B656" s="70" t="s">
        <v>10474</v>
      </c>
    </row>
    <row r="657" spans="1:2">
      <c r="A657" s="70" t="s">
        <v>10475</v>
      </c>
      <c r="B657" s="70" t="s">
        <v>10476</v>
      </c>
    </row>
    <row r="658" spans="1:2">
      <c r="A658" s="70" t="s">
        <v>10477</v>
      </c>
      <c r="B658" s="70" t="s">
        <v>10478</v>
      </c>
    </row>
    <row r="659" spans="1:2">
      <c r="A659" s="70" t="s">
        <v>10479</v>
      </c>
      <c r="B659" s="70" t="s">
        <v>10480</v>
      </c>
    </row>
    <row r="660" spans="1:2">
      <c r="A660" s="70" t="s">
        <v>10481</v>
      </c>
      <c r="B660" s="70" t="s">
        <v>10482</v>
      </c>
    </row>
    <row r="661" spans="1:2">
      <c r="A661" s="70" t="s">
        <v>10483</v>
      </c>
      <c r="B661" s="70" t="s">
        <v>10484</v>
      </c>
    </row>
    <row r="662" spans="1:2">
      <c r="A662" s="70" t="s">
        <v>10485</v>
      </c>
      <c r="B662" s="70" t="s">
        <v>10486</v>
      </c>
    </row>
    <row r="663" spans="1:2">
      <c r="A663" s="70" t="s">
        <v>1998</v>
      </c>
      <c r="B663" s="70" t="s">
        <v>10487</v>
      </c>
    </row>
    <row r="664" spans="1:2">
      <c r="A664" s="70" t="s">
        <v>10488</v>
      </c>
      <c r="B664" s="70" t="s">
        <v>10489</v>
      </c>
    </row>
    <row r="665" spans="1:2">
      <c r="A665" s="70" t="s">
        <v>10490</v>
      </c>
      <c r="B665" s="70" t="s">
        <v>10491</v>
      </c>
    </row>
    <row r="666" spans="1:2">
      <c r="A666" s="70" t="s">
        <v>10492</v>
      </c>
      <c r="B666" s="70" t="s">
        <v>10493</v>
      </c>
    </row>
    <row r="667" spans="1:2">
      <c r="A667" s="70" t="s">
        <v>10494</v>
      </c>
      <c r="B667" s="70" t="s">
        <v>10495</v>
      </c>
    </row>
    <row r="668" spans="1:2">
      <c r="A668" s="70" t="s">
        <v>2001</v>
      </c>
      <c r="B668" s="70" t="s">
        <v>10496</v>
      </c>
    </row>
    <row r="669" spans="1:2">
      <c r="A669" s="70" t="s">
        <v>10497</v>
      </c>
      <c r="B669" s="70" t="s">
        <v>10498</v>
      </c>
    </row>
    <row r="670" spans="1:2">
      <c r="A670" s="70" t="s">
        <v>10499</v>
      </c>
      <c r="B670" s="70" t="s">
        <v>10500</v>
      </c>
    </row>
    <row r="671" spans="1:2">
      <c r="A671" s="70" t="s">
        <v>10501</v>
      </c>
      <c r="B671" s="70" t="s">
        <v>10502</v>
      </c>
    </row>
    <row r="672" spans="1:2">
      <c r="A672" s="70" t="s">
        <v>10503</v>
      </c>
      <c r="B672" s="70" t="s">
        <v>10504</v>
      </c>
    </row>
    <row r="673" spans="1:2">
      <c r="A673" s="70" t="s">
        <v>2004</v>
      </c>
      <c r="B673" s="70" t="s">
        <v>8422</v>
      </c>
    </row>
    <row r="674" spans="1:2">
      <c r="A674" s="70" t="s">
        <v>10505</v>
      </c>
      <c r="B674" s="70" t="s">
        <v>10506</v>
      </c>
    </row>
    <row r="675" spans="1:2">
      <c r="A675" s="70" t="s">
        <v>10507</v>
      </c>
      <c r="B675" s="70" t="s">
        <v>10508</v>
      </c>
    </row>
    <row r="676" spans="1:2">
      <c r="A676" s="70" t="s">
        <v>10509</v>
      </c>
      <c r="B676" s="70" t="s">
        <v>10510</v>
      </c>
    </row>
    <row r="677" spans="1:2">
      <c r="A677" s="70" t="s">
        <v>2007</v>
      </c>
      <c r="B677" s="70" t="s">
        <v>10511</v>
      </c>
    </row>
    <row r="678" spans="1:2">
      <c r="A678" s="70" t="s">
        <v>10512</v>
      </c>
      <c r="B678" s="70" t="s">
        <v>10513</v>
      </c>
    </row>
    <row r="679" spans="1:2">
      <c r="A679" s="70" t="s">
        <v>10514</v>
      </c>
      <c r="B679" s="70" t="s">
        <v>10515</v>
      </c>
    </row>
    <row r="680" spans="1:2">
      <c r="A680" s="70" t="s">
        <v>10516</v>
      </c>
      <c r="B680" s="70" t="s">
        <v>10517</v>
      </c>
    </row>
    <row r="681" spans="1:2">
      <c r="A681" s="70" t="s">
        <v>10518</v>
      </c>
      <c r="B681" s="70" t="s">
        <v>10519</v>
      </c>
    </row>
    <row r="682" spans="1:2">
      <c r="A682" s="70" t="s">
        <v>10520</v>
      </c>
      <c r="B682" s="70" t="s">
        <v>10521</v>
      </c>
    </row>
    <row r="683" spans="1:2">
      <c r="A683" s="70" t="s">
        <v>2010</v>
      </c>
      <c r="B683" s="70" t="s">
        <v>10522</v>
      </c>
    </row>
    <row r="684" spans="1:2">
      <c r="A684" s="70" t="s">
        <v>10523</v>
      </c>
      <c r="B684" s="70" t="s">
        <v>10524</v>
      </c>
    </row>
    <row r="685" spans="1:2">
      <c r="A685" s="70" t="s">
        <v>10525</v>
      </c>
      <c r="B685" s="70" t="s">
        <v>10526</v>
      </c>
    </row>
    <row r="686" spans="1:2">
      <c r="A686" s="70" t="s">
        <v>10527</v>
      </c>
      <c r="B686" s="70" t="s">
        <v>10528</v>
      </c>
    </row>
    <row r="687" spans="1:2">
      <c r="A687" s="70" t="s">
        <v>10529</v>
      </c>
      <c r="B687" s="70" t="s">
        <v>10530</v>
      </c>
    </row>
    <row r="688" spans="1:2">
      <c r="A688" s="70" t="s">
        <v>10531</v>
      </c>
      <c r="B688" s="70" t="s">
        <v>10532</v>
      </c>
    </row>
    <row r="689" spans="1:2">
      <c r="A689" s="70" t="s">
        <v>10533</v>
      </c>
      <c r="B689" s="70" t="s">
        <v>10534</v>
      </c>
    </row>
    <row r="690" spans="1:2">
      <c r="A690" s="70" t="s">
        <v>10535</v>
      </c>
      <c r="B690" s="70" t="s">
        <v>10536</v>
      </c>
    </row>
    <row r="691" spans="1:2">
      <c r="A691" s="70" t="s">
        <v>10537</v>
      </c>
      <c r="B691" s="70" t="s">
        <v>10538</v>
      </c>
    </row>
    <row r="692" spans="1:2">
      <c r="A692" s="70" t="s">
        <v>10539</v>
      </c>
      <c r="B692" s="70" t="s">
        <v>10540</v>
      </c>
    </row>
    <row r="693" spans="1:2">
      <c r="A693" s="70" t="s">
        <v>10541</v>
      </c>
      <c r="B693" s="70" t="s">
        <v>10542</v>
      </c>
    </row>
    <row r="694" spans="1:2">
      <c r="A694" s="70" t="s">
        <v>10543</v>
      </c>
      <c r="B694" s="70" t="s">
        <v>10544</v>
      </c>
    </row>
    <row r="695" spans="1:2">
      <c r="A695" s="70" t="s">
        <v>10545</v>
      </c>
      <c r="B695" s="70" t="s">
        <v>10546</v>
      </c>
    </row>
    <row r="696" spans="1:2">
      <c r="A696" s="70" t="s">
        <v>10547</v>
      </c>
      <c r="B696" s="70" t="s">
        <v>10548</v>
      </c>
    </row>
    <row r="697" spans="1:2">
      <c r="A697" s="70" t="s">
        <v>3491</v>
      </c>
      <c r="B697" s="70" t="s">
        <v>4396</v>
      </c>
    </row>
    <row r="698" spans="1:2">
      <c r="A698" s="70" t="s">
        <v>10549</v>
      </c>
      <c r="B698" s="70" t="s">
        <v>10550</v>
      </c>
    </row>
    <row r="699" spans="1:2">
      <c r="A699" s="70" t="s">
        <v>10551</v>
      </c>
      <c r="B699" s="70" t="s">
        <v>10552</v>
      </c>
    </row>
    <row r="700" spans="1:2">
      <c r="A700" s="70" t="s">
        <v>10553</v>
      </c>
      <c r="B700" s="70" t="s">
        <v>10554</v>
      </c>
    </row>
    <row r="701" spans="1:2">
      <c r="A701" s="70" t="s">
        <v>10555</v>
      </c>
      <c r="B701" s="70" t="s">
        <v>10556</v>
      </c>
    </row>
    <row r="702" spans="1:2">
      <c r="A702" s="70" t="s">
        <v>3524</v>
      </c>
      <c r="B702" s="70" t="s">
        <v>10557</v>
      </c>
    </row>
    <row r="703" spans="1:2">
      <c r="A703" s="70" t="s">
        <v>10558</v>
      </c>
      <c r="B703" s="70" t="s">
        <v>10559</v>
      </c>
    </row>
    <row r="704" spans="1:2">
      <c r="A704" s="70" t="s">
        <v>10560</v>
      </c>
      <c r="B704" s="70" t="s">
        <v>10561</v>
      </c>
    </row>
    <row r="705" spans="1:2">
      <c r="A705" s="70" t="s">
        <v>10562</v>
      </c>
      <c r="B705" s="70" t="s">
        <v>10563</v>
      </c>
    </row>
    <row r="706" spans="1:2">
      <c r="A706" s="70" t="s">
        <v>10564</v>
      </c>
      <c r="B706" s="70" t="s">
        <v>10565</v>
      </c>
    </row>
    <row r="707" spans="1:2">
      <c r="A707" s="70" t="s">
        <v>10566</v>
      </c>
      <c r="B707" s="70" t="s">
        <v>10567</v>
      </c>
    </row>
    <row r="708" spans="1:2">
      <c r="A708" s="70" t="s">
        <v>10568</v>
      </c>
      <c r="B708" s="70" t="s">
        <v>10569</v>
      </c>
    </row>
    <row r="709" spans="1:2">
      <c r="A709" s="70" t="s">
        <v>10570</v>
      </c>
      <c r="B709" s="70" t="s">
        <v>10571</v>
      </c>
    </row>
    <row r="710" spans="1:2">
      <c r="A710" s="70" t="s">
        <v>10572</v>
      </c>
      <c r="B710" s="70" t="s">
        <v>10573</v>
      </c>
    </row>
    <row r="711" spans="1:2">
      <c r="A711" s="70" t="s">
        <v>10574</v>
      </c>
      <c r="B711" s="70" t="s">
        <v>10575</v>
      </c>
    </row>
    <row r="712" spans="1:2">
      <c r="A712" s="70" t="s">
        <v>3533</v>
      </c>
      <c r="B712" s="70" t="s">
        <v>10576</v>
      </c>
    </row>
    <row r="713" spans="1:2">
      <c r="A713" s="70" t="s">
        <v>10577</v>
      </c>
      <c r="B713" s="70" t="s">
        <v>10578</v>
      </c>
    </row>
    <row r="714" spans="1:2">
      <c r="A714" s="70" t="s">
        <v>10579</v>
      </c>
      <c r="B714" s="70" t="s">
        <v>10580</v>
      </c>
    </row>
    <row r="715" spans="1:2">
      <c r="A715" s="70" t="s">
        <v>10581</v>
      </c>
      <c r="B715" s="70" t="s">
        <v>10582</v>
      </c>
    </row>
    <row r="716" spans="1:2">
      <c r="A716" s="70" t="s">
        <v>10583</v>
      </c>
      <c r="B716" s="70" t="s">
        <v>10584</v>
      </c>
    </row>
    <row r="717" spans="1:2">
      <c r="A717" s="70" t="s">
        <v>10585</v>
      </c>
      <c r="B717" s="70" t="s">
        <v>10586</v>
      </c>
    </row>
    <row r="718" spans="1:2">
      <c r="A718" s="70" t="s">
        <v>10587</v>
      </c>
      <c r="B718" s="70" t="s">
        <v>10588</v>
      </c>
    </row>
    <row r="719" spans="1:2">
      <c r="A719" s="70" t="s">
        <v>3582</v>
      </c>
      <c r="B719" s="70" t="s">
        <v>10589</v>
      </c>
    </row>
    <row r="720" spans="1:2">
      <c r="A720" s="70" t="s">
        <v>10590</v>
      </c>
      <c r="B720" s="70" t="s">
        <v>10591</v>
      </c>
    </row>
    <row r="721" spans="1:2">
      <c r="A721" s="70" t="s">
        <v>10592</v>
      </c>
      <c r="B721" s="70" t="s">
        <v>10593</v>
      </c>
    </row>
    <row r="722" spans="1:2">
      <c r="A722" s="70" t="s">
        <v>10594</v>
      </c>
      <c r="B722" s="70" t="s">
        <v>10595</v>
      </c>
    </row>
    <row r="723" spans="1:2">
      <c r="A723" s="70" t="s">
        <v>10596</v>
      </c>
      <c r="B723" s="70" t="s">
        <v>10597</v>
      </c>
    </row>
    <row r="724" spans="1:2">
      <c r="A724" s="70" t="s">
        <v>10598</v>
      </c>
      <c r="B724" s="70" t="s">
        <v>10599</v>
      </c>
    </row>
    <row r="725" spans="1:2">
      <c r="A725" s="70" t="s">
        <v>10600</v>
      </c>
      <c r="B725" s="70" t="s">
        <v>10601</v>
      </c>
    </row>
    <row r="726" spans="1:2">
      <c r="A726" s="70" t="s">
        <v>3598</v>
      </c>
      <c r="B726" s="70" t="s">
        <v>10602</v>
      </c>
    </row>
    <row r="727" spans="1:2">
      <c r="A727" s="70" t="s">
        <v>3639</v>
      </c>
      <c r="B727" s="70" t="s">
        <v>10603</v>
      </c>
    </row>
    <row r="728" spans="1:2">
      <c r="A728" s="70" t="s">
        <v>3667</v>
      </c>
      <c r="B728" s="70" t="s">
        <v>10604</v>
      </c>
    </row>
    <row r="729" spans="1:2">
      <c r="A729" s="70" t="s">
        <v>10605</v>
      </c>
      <c r="B729" s="70" t="s">
        <v>10606</v>
      </c>
    </row>
    <row r="730" spans="1:2">
      <c r="A730" s="70" t="s">
        <v>10607</v>
      </c>
      <c r="B730" s="70" t="s">
        <v>10608</v>
      </c>
    </row>
    <row r="731" spans="1:2">
      <c r="A731" s="70" t="s">
        <v>10609</v>
      </c>
      <c r="B731" s="70" t="s">
        <v>10610</v>
      </c>
    </row>
    <row r="732" spans="1:2">
      <c r="A732" s="70" t="s">
        <v>10611</v>
      </c>
      <c r="B732" s="70" t="s">
        <v>3422</v>
      </c>
    </row>
    <row r="733" spans="1:2">
      <c r="A733" s="70" t="s">
        <v>3687</v>
      </c>
      <c r="B733" s="70" t="s">
        <v>10612</v>
      </c>
    </row>
    <row r="734" spans="1:2">
      <c r="A734" s="70" t="s">
        <v>10613</v>
      </c>
      <c r="B734" s="70" t="s">
        <v>10614</v>
      </c>
    </row>
    <row r="735" spans="1:2">
      <c r="A735" s="70" t="s">
        <v>10615</v>
      </c>
      <c r="B735" s="70" t="s">
        <v>7637</v>
      </c>
    </row>
    <row r="736" spans="1:2">
      <c r="A736" s="70" t="s">
        <v>10616</v>
      </c>
      <c r="B736" s="70" t="s">
        <v>10617</v>
      </c>
    </row>
    <row r="737" spans="1:2">
      <c r="A737" s="70" t="s">
        <v>10618</v>
      </c>
      <c r="B737" s="70" t="s">
        <v>10619</v>
      </c>
    </row>
    <row r="738" spans="1:2">
      <c r="A738" s="70" t="s">
        <v>10620</v>
      </c>
      <c r="B738" s="70" t="s">
        <v>10621</v>
      </c>
    </row>
    <row r="739" spans="1:2">
      <c r="A739" s="70" t="s">
        <v>10622</v>
      </c>
      <c r="B739" s="70" t="s">
        <v>10623</v>
      </c>
    </row>
    <row r="740" spans="1:2">
      <c r="A740" s="70" t="s">
        <v>10624</v>
      </c>
      <c r="B740" s="70" t="s">
        <v>10625</v>
      </c>
    </row>
    <row r="741" spans="1:2">
      <c r="A741" s="70" t="s">
        <v>10626</v>
      </c>
      <c r="B741" s="70" t="s">
        <v>10627</v>
      </c>
    </row>
    <row r="742" spans="1:2">
      <c r="A742" s="70" t="s">
        <v>10628</v>
      </c>
      <c r="B742" s="70" t="s">
        <v>10629</v>
      </c>
    </row>
    <row r="743" spans="1:2">
      <c r="A743" s="70" t="s">
        <v>10630</v>
      </c>
      <c r="B743" s="70" t="s">
        <v>10631</v>
      </c>
    </row>
    <row r="744" spans="1:2">
      <c r="A744" s="70" t="s">
        <v>3700</v>
      </c>
      <c r="B744" s="70" t="s">
        <v>10632</v>
      </c>
    </row>
    <row r="745" spans="1:2">
      <c r="A745" s="70" t="s">
        <v>10633</v>
      </c>
      <c r="B745" s="70" t="s">
        <v>10634</v>
      </c>
    </row>
    <row r="746" spans="1:2">
      <c r="A746" s="70" t="s">
        <v>10635</v>
      </c>
      <c r="B746" s="70" t="s">
        <v>10636</v>
      </c>
    </row>
    <row r="747" spans="1:2">
      <c r="A747" s="70" t="s">
        <v>10637</v>
      </c>
      <c r="B747" s="70" t="s">
        <v>10638</v>
      </c>
    </row>
    <row r="748" spans="1:2">
      <c r="A748" s="70" t="s">
        <v>10639</v>
      </c>
      <c r="B748" s="70" t="s">
        <v>10640</v>
      </c>
    </row>
    <row r="749" spans="1:2">
      <c r="A749" s="70" t="s">
        <v>10641</v>
      </c>
      <c r="B749" s="70" t="s">
        <v>10642</v>
      </c>
    </row>
    <row r="750" spans="1:2">
      <c r="A750" s="70" t="s">
        <v>3716</v>
      </c>
      <c r="B750" s="70" t="s">
        <v>10643</v>
      </c>
    </row>
    <row r="751" spans="1:2">
      <c r="A751" s="70" t="s">
        <v>1234</v>
      </c>
      <c r="B751" s="70" t="s">
        <v>10644</v>
      </c>
    </row>
    <row r="752" spans="1:2">
      <c r="A752" s="70" t="s">
        <v>10645</v>
      </c>
      <c r="B752" s="70" t="s">
        <v>10646</v>
      </c>
    </row>
    <row r="753" spans="1:2">
      <c r="A753" s="70" t="s">
        <v>10647</v>
      </c>
      <c r="B753" s="70" t="s">
        <v>10648</v>
      </c>
    </row>
    <row r="754" spans="1:2">
      <c r="A754" s="70" t="s">
        <v>10649</v>
      </c>
      <c r="B754" s="70" t="s">
        <v>10650</v>
      </c>
    </row>
    <row r="755" spans="1:2">
      <c r="A755" s="70" t="s">
        <v>10651</v>
      </c>
      <c r="B755" s="70" t="s">
        <v>10652</v>
      </c>
    </row>
    <row r="756" spans="1:2">
      <c r="A756" s="70" t="s">
        <v>10653</v>
      </c>
      <c r="B756" s="70" t="s">
        <v>10654</v>
      </c>
    </row>
    <row r="757" spans="1:2">
      <c r="A757" s="70" t="s">
        <v>10655</v>
      </c>
      <c r="B757" s="70" t="s">
        <v>10656</v>
      </c>
    </row>
    <row r="758" spans="1:2">
      <c r="A758" s="70" t="s">
        <v>10657</v>
      </c>
      <c r="B758" s="70" t="s">
        <v>10658</v>
      </c>
    </row>
    <row r="759" spans="1:2">
      <c r="A759" s="70" t="s">
        <v>10659</v>
      </c>
      <c r="B759" s="70" t="s">
        <v>10660</v>
      </c>
    </row>
    <row r="760" spans="1:2">
      <c r="A760" s="70" t="s">
        <v>10661</v>
      </c>
      <c r="B760" s="70" t="s">
        <v>10662</v>
      </c>
    </row>
    <row r="761" spans="1:2">
      <c r="A761" s="70" t="s">
        <v>10663</v>
      </c>
      <c r="B761" s="70" t="s">
        <v>10664</v>
      </c>
    </row>
    <row r="762" spans="1:2">
      <c r="A762" s="70" t="s">
        <v>3736</v>
      </c>
      <c r="B762" s="70" t="s">
        <v>10665</v>
      </c>
    </row>
    <row r="763" spans="1:2">
      <c r="A763" s="70" t="s">
        <v>10666</v>
      </c>
      <c r="B763" s="70" t="s">
        <v>10667</v>
      </c>
    </row>
    <row r="764" spans="1:2">
      <c r="A764" s="70" t="s">
        <v>10668</v>
      </c>
      <c r="B764" s="70" t="s">
        <v>10669</v>
      </c>
    </row>
    <row r="765" spans="1:2">
      <c r="A765" s="70" t="s">
        <v>10670</v>
      </c>
      <c r="B765" s="70" t="s">
        <v>10671</v>
      </c>
    </row>
    <row r="766" spans="1:2">
      <c r="A766" s="70" t="s">
        <v>10672</v>
      </c>
      <c r="B766" s="70" t="s">
        <v>10673</v>
      </c>
    </row>
    <row r="767" spans="1:2">
      <c r="A767" s="70" t="s">
        <v>10674</v>
      </c>
      <c r="B767" s="70" t="s">
        <v>10675</v>
      </c>
    </row>
    <row r="768" spans="1:2">
      <c r="A768" s="70" t="s">
        <v>10676</v>
      </c>
      <c r="B768" s="70" t="s">
        <v>10677</v>
      </c>
    </row>
    <row r="769" spans="1:2">
      <c r="A769" s="70" t="s">
        <v>10678</v>
      </c>
      <c r="B769" s="70" t="s">
        <v>10679</v>
      </c>
    </row>
    <row r="770" spans="1:2">
      <c r="A770" s="70" t="s">
        <v>10680</v>
      </c>
      <c r="B770" s="70" t="s">
        <v>10681</v>
      </c>
    </row>
    <row r="771" spans="1:2">
      <c r="A771" s="70" t="s">
        <v>10682</v>
      </c>
      <c r="B771" s="70" t="s">
        <v>10683</v>
      </c>
    </row>
    <row r="772" spans="1:2">
      <c r="A772" s="70" t="s">
        <v>10684</v>
      </c>
      <c r="B772" s="70" t="s">
        <v>10685</v>
      </c>
    </row>
    <row r="773" spans="1:2">
      <c r="A773" s="70" t="s">
        <v>3757</v>
      </c>
      <c r="B773" s="70" t="s">
        <v>10686</v>
      </c>
    </row>
    <row r="774" spans="1:2">
      <c r="A774" s="70" t="s">
        <v>10687</v>
      </c>
      <c r="B774" s="70" t="s">
        <v>10688</v>
      </c>
    </row>
    <row r="775" spans="1:2">
      <c r="A775" s="70" t="s">
        <v>10689</v>
      </c>
      <c r="B775" s="70" t="s">
        <v>10690</v>
      </c>
    </row>
    <row r="776" spans="1:2">
      <c r="A776" s="70" t="s">
        <v>10691</v>
      </c>
      <c r="B776" s="70" t="s">
        <v>10692</v>
      </c>
    </row>
    <row r="777" spans="1:2">
      <c r="A777" s="70" t="s">
        <v>10693</v>
      </c>
      <c r="B777" s="70" t="s">
        <v>10694</v>
      </c>
    </row>
    <row r="778" spans="1:2">
      <c r="A778" s="70" t="s">
        <v>10695</v>
      </c>
      <c r="B778" s="70" t="s">
        <v>10696</v>
      </c>
    </row>
    <row r="779" spans="1:2">
      <c r="A779" s="70" t="s">
        <v>10697</v>
      </c>
      <c r="B779" s="70" t="s">
        <v>10698</v>
      </c>
    </row>
    <row r="780" spans="1:2">
      <c r="A780" s="70" t="s">
        <v>10699</v>
      </c>
      <c r="B780" s="70" t="s">
        <v>10700</v>
      </c>
    </row>
    <row r="781" spans="1:2">
      <c r="A781" s="70" t="s">
        <v>10701</v>
      </c>
      <c r="B781" s="70" t="s">
        <v>10702</v>
      </c>
    </row>
    <row r="782" spans="1:2">
      <c r="A782" s="70" t="s">
        <v>10703</v>
      </c>
      <c r="B782" s="70" t="s">
        <v>10704</v>
      </c>
    </row>
    <row r="783" spans="1:2">
      <c r="A783" s="70" t="s">
        <v>10705</v>
      </c>
      <c r="B783" s="70" t="s">
        <v>10706</v>
      </c>
    </row>
    <row r="784" spans="1:2">
      <c r="A784" s="70" t="s">
        <v>3784</v>
      </c>
      <c r="B784" s="70" t="s">
        <v>10707</v>
      </c>
    </row>
    <row r="785" spans="1:2">
      <c r="A785" s="70" t="s">
        <v>10708</v>
      </c>
      <c r="B785" s="70" t="s">
        <v>10709</v>
      </c>
    </row>
    <row r="786" spans="1:2">
      <c r="A786" s="70" t="s">
        <v>10710</v>
      </c>
      <c r="B786" s="70" t="s">
        <v>10711</v>
      </c>
    </row>
    <row r="787" spans="1:2">
      <c r="A787" s="70" t="s">
        <v>10712</v>
      </c>
      <c r="B787" s="70" t="s">
        <v>10713</v>
      </c>
    </row>
    <row r="788" spans="1:2">
      <c r="A788" s="70" t="s">
        <v>10714</v>
      </c>
      <c r="B788" s="70" t="s">
        <v>10715</v>
      </c>
    </row>
    <row r="789" spans="1:2">
      <c r="A789" s="70" t="s">
        <v>10716</v>
      </c>
      <c r="B789" s="70" t="s">
        <v>10717</v>
      </c>
    </row>
    <row r="790" spans="1:2">
      <c r="A790" s="70" t="s">
        <v>10718</v>
      </c>
      <c r="B790" s="70" t="s">
        <v>10719</v>
      </c>
    </row>
    <row r="791" spans="1:2">
      <c r="A791" s="70" t="s">
        <v>10720</v>
      </c>
      <c r="B791" s="70" t="s">
        <v>10721</v>
      </c>
    </row>
    <row r="792" spans="1:2">
      <c r="A792" s="70" t="s">
        <v>10722</v>
      </c>
      <c r="B792" s="70" t="s">
        <v>10723</v>
      </c>
    </row>
    <row r="793" spans="1:2">
      <c r="A793" s="70" t="s">
        <v>10724</v>
      </c>
      <c r="B793" s="70" t="s">
        <v>10725</v>
      </c>
    </row>
    <row r="794" spans="1:2">
      <c r="A794" s="70" t="s">
        <v>10726</v>
      </c>
      <c r="B794" s="70" t="s">
        <v>10727</v>
      </c>
    </row>
    <row r="795" spans="1:2">
      <c r="A795" s="70" t="s">
        <v>3803</v>
      </c>
      <c r="B795" s="70" t="s">
        <v>10728</v>
      </c>
    </row>
    <row r="796" spans="1:2">
      <c r="A796" s="70" t="s">
        <v>10729</v>
      </c>
      <c r="B796" s="70" t="s">
        <v>10730</v>
      </c>
    </row>
    <row r="797" spans="1:2">
      <c r="A797" s="70" t="s">
        <v>10731</v>
      </c>
      <c r="B797" s="70" t="s">
        <v>10732</v>
      </c>
    </row>
    <row r="798" spans="1:2">
      <c r="A798" s="70" t="s">
        <v>10733</v>
      </c>
      <c r="B798" s="70" t="s">
        <v>10734</v>
      </c>
    </row>
    <row r="799" spans="1:2">
      <c r="A799" s="70" t="s">
        <v>10735</v>
      </c>
      <c r="B799" s="70" t="s">
        <v>10736</v>
      </c>
    </row>
    <row r="800" spans="1:2">
      <c r="A800" s="70" t="s">
        <v>10737</v>
      </c>
      <c r="B800" s="70" t="s">
        <v>10738</v>
      </c>
    </row>
    <row r="801" spans="1:2">
      <c r="A801" s="70" t="s">
        <v>10739</v>
      </c>
      <c r="B801" s="70" t="s">
        <v>10740</v>
      </c>
    </row>
    <row r="802" spans="1:2">
      <c r="A802" s="70" t="s">
        <v>10741</v>
      </c>
      <c r="B802" s="70" t="s">
        <v>10742</v>
      </c>
    </row>
    <row r="803" spans="1:2">
      <c r="A803" s="70" t="s">
        <v>10743</v>
      </c>
      <c r="B803" s="70" t="s">
        <v>10744</v>
      </c>
    </row>
    <row r="804" spans="1:2">
      <c r="A804" s="70" t="s">
        <v>10745</v>
      </c>
      <c r="B804" s="70" t="s">
        <v>10746</v>
      </c>
    </row>
    <row r="805" spans="1:2">
      <c r="A805" s="70" t="s">
        <v>10747</v>
      </c>
      <c r="B805" s="70" t="s">
        <v>10748</v>
      </c>
    </row>
    <row r="806" spans="1:2">
      <c r="A806" s="70" t="s">
        <v>3805</v>
      </c>
      <c r="B806" s="70" t="s">
        <v>10749</v>
      </c>
    </row>
    <row r="807" spans="1:2">
      <c r="A807" s="70" t="s">
        <v>10750</v>
      </c>
      <c r="B807" s="70" t="s">
        <v>10751</v>
      </c>
    </row>
    <row r="808" spans="1:2">
      <c r="A808" s="70" t="s">
        <v>10752</v>
      </c>
      <c r="B808" s="70" t="s">
        <v>10753</v>
      </c>
    </row>
    <row r="809" spans="1:2">
      <c r="A809" s="70" t="s">
        <v>10754</v>
      </c>
      <c r="B809" s="70" t="s">
        <v>10755</v>
      </c>
    </row>
    <row r="810" spans="1:2">
      <c r="A810" s="70" t="s">
        <v>10756</v>
      </c>
      <c r="B810" s="70" t="s">
        <v>10757</v>
      </c>
    </row>
    <row r="811" spans="1:2">
      <c r="A811" s="70" t="s">
        <v>10758</v>
      </c>
      <c r="B811" s="70" t="s">
        <v>10759</v>
      </c>
    </row>
    <row r="812" spans="1:2">
      <c r="A812" s="70" t="s">
        <v>10760</v>
      </c>
      <c r="B812" s="70" t="s">
        <v>10761</v>
      </c>
    </row>
    <row r="813" spans="1:2">
      <c r="A813" s="70" t="s">
        <v>10762</v>
      </c>
      <c r="B813" s="70" t="s">
        <v>10763</v>
      </c>
    </row>
    <row r="814" spans="1:2">
      <c r="A814" s="70" t="s">
        <v>10764</v>
      </c>
      <c r="B814" s="70" t="s">
        <v>10765</v>
      </c>
    </row>
    <row r="815" spans="1:2">
      <c r="A815" s="70" t="s">
        <v>10766</v>
      </c>
      <c r="B815" s="70" t="s">
        <v>10767</v>
      </c>
    </row>
    <row r="816" spans="1:2">
      <c r="A816" s="70" t="s">
        <v>10768</v>
      </c>
      <c r="B816" s="70" t="s">
        <v>10769</v>
      </c>
    </row>
    <row r="817" spans="1:2">
      <c r="A817" s="70" t="s">
        <v>10770</v>
      </c>
      <c r="B817" s="70" t="s">
        <v>10771</v>
      </c>
    </row>
    <row r="818" spans="1:2">
      <c r="A818" s="70" t="s">
        <v>10772</v>
      </c>
      <c r="B818" s="70" t="s">
        <v>10773</v>
      </c>
    </row>
    <row r="819" spans="1:2">
      <c r="A819" s="70" t="s">
        <v>10774</v>
      </c>
      <c r="B819" s="70" t="s">
        <v>10775</v>
      </c>
    </row>
    <row r="820" spans="1:2">
      <c r="A820" s="70" t="s">
        <v>10776</v>
      </c>
      <c r="B820" s="70" t="s">
        <v>10777</v>
      </c>
    </row>
    <row r="821" spans="1:2">
      <c r="A821" s="70" t="s">
        <v>10778</v>
      </c>
      <c r="B821" s="70" t="s">
        <v>10779</v>
      </c>
    </row>
    <row r="822" spans="1:2">
      <c r="A822" s="70" t="s">
        <v>10780</v>
      </c>
      <c r="B822" s="70" t="s">
        <v>10781</v>
      </c>
    </row>
    <row r="823" spans="1:2">
      <c r="A823" s="70" t="s">
        <v>10782</v>
      </c>
      <c r="B823" s="70" t="s">
        <v>10783</v>
      </c>
    </row>
    <row r="824" spans="1:2">
      <c r="A824" s="70" t="s">
        <v>10784</v>
      </c>
      <c r="B824" s="70" t="s">
        <v>10785</v>
      </c>
    </row>
    <row r="825" spans="1:2">
      <c r="A825" s="70" t="s">
        <v>10786</v>
      </c>
      <c r="B825" s="70" t="s">
        <v>10787</v>
      </c>
    </row>
    <row r="826" spans="1:2">
      <c r="A826" s="70" t="s">
        <v>10788</v>
      </c>
      <c r="B826" s="70" t="s">
        <v>10789</v>
      </c>
    </row>
    <row r="827" spans="1:2">
      <c r="A827" s="70" t="s">
        <v>10790</v>
      </c>
      <c r="B827" s="70" t="s">
        <v>10791</v>
      </c>
    </row>
    <row r="828" spans="1:2">
      <c r="A828" s="70" t="s">
        <v>10792</v>
      </c>
      <c r="B828" s="70" t="s">
        <v>10793</v>
      </c>
    </row>
    <row r="829" spans="1:2">
      <c r="A829" s="70" t="s">
        <v>10794</v>
      </c>
      <c r="B829" s="70" t="s">
        <v>10795</v>
      </c>
    </row>
    <row r="830" spans="1:2">
      <c r="A830" s="70" t="s">
        <v>10796</v>
      </c>
      <c r="B830" s="70" t="s">
        <v>10797</v>
      </c>
    </row>
    <row r="831" spans="1:2">
      <c r="A831" s="70" t="s">
        <v>10798</v>
      </c>
      <c r="B831" s="70" t="s">
        <v>10799</v>
      </c>
    </row>
    <row r="832" spans="1:2">
      <c r="A832" s="70" t="s">
        <v>10800</v>
      </c>
      <c r="B832" s="70" t="s">
        <v>10801</v>
      </c>
    </row>
    <row r="833" spans="1:2">
      <c r="A833" s="70" t="s">
        <v>10802</v>
      </c>
      <c r="B833" s="70" t="s">
        <v>10803</v>
      </c>
    </row>
    <row r="834" spans="1:2">
      <c r="A834" s="70" t="s">
        <v>10804</v>
      </c>
      <c r="B834" s="70" t="s">
        <v>10805</v>
      </c>
    </row>
    <row r="835" spans="1:2">
      <c r="A835" s="70" t="s">
        <v>10806</v>
      </c>
      <c r="B835" s="70" t="s">
        <v>10807</v>
      </c>
    </row>
    <row r="836" spans="1:2">
      <c r="A836" s="70" t="s">
        <v>10808</v>
      </c>
      <c r="B836" s="70" t="s">
        <v>10809</v>
      </c>
    </row>
    <row r="837" spans="1:2">
      <c r="A837" s="70" t="s">
        <v>10810</v>
      </c>
      <c r="B837" s="70" t="s">
        <v>10811</v>
      </c>
    </row>
    <row r="838" spans="1:2">
      <c r="A838" s="70" t="s">
        <v>10812</v>
      </c>
      <c r="B838" s="70" t="s">
        <v>10813</v>
      </c>
    </row>
    <row r="839" spans="1:2">
      <c r="A839" s="70" t="s">
        <v>10814</v>
      </c>
      <c r="B839" s="70" t="s">
        <v>10815</v>
      </c>
    </row>
    <row r="840" spans="1:2">
      <c r="A840" s="70" t="s">
        <v>10816</v>
      </c>
      <c r="B840" s="70" t="s">
        <v>10817</v>
      </c>
    </row>
    <row r="841" spans="1:2">
      <c r="A841" s="70" t="s">
        <v>10818</v>
      </c>
      <c r="B841" s="70" t="s">
        <v>10819</v>
      </c>
    </row>
    <row r="842" spans="1:2">
      <c r="A842" s="70" t="s">
        <v>10820</v>
      </c>
      <c r="B842" s="70" t="s">
        <v>10821</v>
      </c>
    </row>
    <row r="843" spans="1:2">
      <c r="A843" s="70" t="s">
        <v>10822</v>
      </c>
      <c r="B843" s="70" t="s">
        <v>10823</v>
      </c>
    </row>
    <row r="844" spans="1:2">
      <c r="A844" s="70" t="s">
        <v>10824</v>
      </c>
      <c r="B844" s="70" t="s">
        <v>10825</v>
      </c>
    </row>
    <row r="845" spans="1:2">
      <c r="A845" s="70" t="s">
        <v>10826</v>
      </c>
      <c r="B845" s="70" t="s">
        <v>10827</v>
      </c>
    </row>
    <row r="846" spans="1:2">
      <c r="A846" s="70" t="s">
        <v>10828</v>
      </c>
      <c r="B846" s="70" t="s">
        <v>10829</v>
      </c>
    </row>
    <row r="847" spans="1:2">
      <c r="A847" s="70" t="s">
        <v>10830</v>
      </c>
      <c r="B847" s="70" t="s">
        <v>10831</v>
      </c>
    </row>
    <row r="848" spans="1:2">
      <c r="A848" s="70" t="s">
        <v>10832</v>
      </c>
      <c r="B848" s="70" t="s">
        <v>10833</v>
      </c>
    </row>
    <row r="849" spans="1:2">
      <c r="A849" s="70" t="s">
        <v>10834</v>
      </c>
      <c r="B849" s="70" t="s">
        <v>10835</v>
      </c>
    </row>
    <row r="850" spans="1:2">
      <c r="A850" s="70" t="s">
        <v>10836</v>
      </c>
      <c r="B850" s="70" t="s">
        <v>10837</v>
      </c>
    </row>
    <row r="851" spans="1:2">
      <c r="A851" s="70" t="s">
        <v>10838</v>
      </c>
      <c r="B851" s="70" t="s">
        <v>10839</v>
      </c>
    </row>
    <row r="852" spans="1:2">
      <c r="A852" s="70" t="s">
        <v>10840</v>
      </c>
      <c r="B852" s="70" t="s">
        <v>10841</v>
      </c>
    </row>
    <row r="853" spans="1:2">
      <c r="A853" s="70" t="s">
        <v>10842</v>
      </c>
      <c r="B853" s="70" t="s">
        <v>10843</v>
      </c>
    </row>
    <row r="854" spans="1:2">
      <c r="A854" s="70" t="s">
        <v>10844</v>
      </c>
      <c r="B854" s="70" t="s">
        <v>10845</v>
      </c>
    </row>
    <row r="855" spans="1:2">
      <c r="A855" s="70" t="s">
        <v>10846</v>
      </c>
      <c r="B855" s="70" t="s">
        <v>10847</v>
      </c>
    </row>
    <row r="856" spans="1:2">
      <c r="A856" s="70" t="s">
        <v>10848</v>
      </c>
      <c r="B856" s="70" t="s">
        <v>10849</v>
      </c>
    </row>
    <row r="857" spans="1:2">
      <c r="A857" s="70" t="s">
        <v>10850</v>
      </c>
      <c r="B857" s="70" t="s">
        <v>10851</v>
      </c>
    </row>
    <row r="858" spans="1:2">
      <c r="A858" s="70" t="s">
        <v>10852</v>
      </c>
      <c r="B858" s="70" t="s">
        <v>10853</v>
      </c>
    </row>
    <row r="859" spans="1:2">
      <c r="A859" s="70" t="s">
        <v>10854</v>
      </c>
      <c r="B859" s="70" t="s">
        <v>10855</v>
      </c>
    </row>
    <row r="860" spans="1:2">
      <c r="A860" s="70" t="s">
        <v>10856</v>
      </c>
      <c r="B860" s="70" t="s">
        <v>10857</v>
      </c>
    </row>
    <row r="861" spans="1:2">
      <c r="A861" s="70" t="s">
        <v>3826</v>
      </c>
      <c r="B861" s="70" t="s">
        <v>10858</v>
      </c>
    </row>
    <row r="862" spans="1:2">
      <c r="A862" s="70" t="s">
        <v>10859</v>
      </c>
      <c r="B862" s="70" t="s">
        <v>10860</v>
      </c>
    </row>
    <row r="863" spans="1:2">
      <c r="A863" s="70" t="s">
        <v>10861</v>
      </c>
      <c r="B863" s="70" t="s">
        <v>10862</v>
      </c>
    </row>
    <row r="864" spans="1:2">
      <c r="A864" s="70" t="s">
        <v>10863</v>
      </c>
      <c r="B864" s="70" t="s">
        <v>10864</v>
      </c>
    </row>
    <row r="865" spans="1:2">
      <c r="A865" s="70" t="s">
        <v>10865</v>
      </c>
      <c r="B865" s="70" t="s">
        <v>10866</v>
      </c>
    </row>
    <row r="866" spans="1:2">
      <c r="A866" s="70" t="s">
        <v>10867</v>
      </c>
      <c r="B866" s="70" t="s">
        <v>10868</v>
      </c>
    </row>
    <row r="867" spans="1:2">
      <c r="A867" s="70" t="s">
        <v>10869</v>
      </c>
      <c r="B867" s="70" t="s">
        <v>10870</v>
      </c>
    </row>
    <row r="868" spans="1:2">
      <c r="A868" s="70" t="s">
        <v>10871</v>
      </c>
      <c r="B868" s="70" t="s">
        <v>10872</v>
      </c>
    </row>
    <row r="869" spans="1:2">
      <c r="A869" s="70" t="s">
        <v>10873</v>
      </c>
      <c r="B869" s="70" t="s">
        <v>10874</v>
      </c>
    </row>
    <row r="870" spans="1:2">
      <c r="A870" s="70" t="s">
        <v>10875</v>
      </c>
      <c r="B870" s="70" t="s">
        <v>10876</v>
      </c>
    </row>
    <row r="871" spans="1:2">
      <c r="A871" s="70" t="s">
        <v>3858</v>
      </c>
      <c r="B871" s="70" t="s">
        <v>10877</v>
      </c>
    </row>
    <row r="872" spans="1:2">
      <c r="A872" s="70" t="s">
        <v>3861</v>
      </c>
      <c r="B872" s="70" t="s">
        <v>10878</v>
      </c>
    </row>
    <row r="873" spans="1:2">
      <c r="A873" s="70" t="s">
        <v>10879</v>
      </c>
      <c r="B873" s="70" t="s">
        <v>7589</v>
      </c>
    </row>
    <row r="874" spans="1:2">
      <c r="A874" s="70" t="s">
        <v>10880</v>
      </c>
      <c r="B874" s="70" t="s">
        <v>10881</v>
      </c>
    </row>
    <row r="875" spans="1:2">
      <c r="A875" s="70" t="s">
        <v>10882</v>
      </c>
      <c r="B875" s="70" t="s">
        <v>10883</v>
      </c>
    </row>
    <row r="876" spans="1:2">
      <c r="A876" s="70" t="s">
        <v>3905</v>
      </c>
      <c r="B876" s="70" t="s">
        <v>10884</v>
      </c>
    </row>
    <row r="877" spans="1:2">
      <c r="A877" s="70" t="s">
        <v>10885</v>
      </c>
      <c r="B877" s="70" t="s">
        <v>10886</v>
      </c>
    </row>
    <row r="878" spans="1:2">
      <c r="A878" s="70" t="s">
        <v>10887</v>
      </c>
      <c r="B878" s="70" t="s">
        <v>10888</v>
      </c>
    </row>
    <row r="879" spans="1:2">
      <c r="A879" s="70" t="s">
        <v>10889</v>
      </c>
      <c r="B879" s="70" t="s">
        <v>10890</v>
      </c>
    </row>
    <row r="880" spans="1:2">
      <c r="A880" s="70" t="s">
        <v>10891</v>
      </c>
      <c r="B880" s="70" t="s">
        <v>10892</v>
      </c>
    </row>
    <row r="881" spans="1:2">
      <c r="A881" s="70" t="s">
        <v>10893</v>
      </c>
      <c r="B881" s="70" t="s">
        <v>10894</v>
      </c>
    </row>
    <row r="882" spans="1:2">
      <c r="A882" s="70" t="s">
        <v>10895</v>
      </c>
      <c r="B882" s="70" t="s">
        <v>10896</v>
      </c>
    </row>
    <row r="883" spans="1:2">
      <c r="A883" s="70" t="s">
        <v>3920</v>
      </c>
      <c r="B883" s="70" t="s">
        <v>10897</v>
      </c>
    </row>
    <row r="884" spans="1:2">
      <c r="A884" s="70" t="s">
        <v>3925</v>
      </c>
      <c r="B884" s="70" t="s">
        <v>10898</v>
      </c>
    </row>
    <row r="885" spans="1:2">
      <c r="A885" s="70" t="s">
        <v>10899</v>
      </c>
      <c r="B885" s="70" t="s">
        <v>10900</v>
      </c>
    </row>
    <row r="886" spans="1:2">
      <c r="A886" s="70" t="s">
        <v>10901</v>
      </c>
      <c r="B886" s="70" t="s">
        <v>10902</v>
      </c>
    </row>
    <row r="887" spans="1:2">
      <c r="A887" s="70" t="s">
        <v>10903</v>
      </c>
      <c r="B887" s="70" t="s">
        <v>10904</v>
      </c>
    </row>
    <row r="888" spans="1:2">
      <c r="A888" s="70" t="s">
        <v>10905</v>
      </c>
      <c r="B888" s="70" t="s">
        <v>10906</v>
      </c>
    </row>
    <row r="889" spans="1:2">
      <c r="A889" s="70" t="s">
        <v>10907</v>
      </c>
      <c r="B889" s="70" t="s">
        <v>10908</v>
      </c>
    </row>
    <row r="890" spans="1:2">
      <c r="A890" s="70" t="s">
        <v>3985</v>
      </c>
      <c r="B890" s="70" t="s">
        <v>10909</v>
      </c>
    </row>
    <row r="891" spans="1:2">
      <c r="A891" s="70" t="s">
        <v>3998</v>
      </c>
      <c r="B891" s="70" t="s">
        <v>10910</v>
      </c>
    </row>
    <row r="892" spans="1:2">
      <c r="A892" s="70" t="s">
        <v>4034</v>
      </c>
      <c r="B892" s="70" t="s">
        <v>10911</v>
      </c>
    </row>
    <row r="893" spans="1:2">
      <c r="A893" s="70" t="s">
        <v>10912</v>
      </c>
      <c r="B893" s="70" t="s">
        <v>10913</v>
      </c>
    </row>
    <row r="894" spans="1:2">
      <c r="A894" s="70" t="s">
        <v>10914</v>
      </c>
      <c r="B894" s="70" t="s">
        <v>10915</v>
      </c>
    </row>
    <row r="895" spans="1:2">
      <c r="A895" s="70" t="s">
        <v>10916</v>
      </c>
      <c r="B895" s="70" t="s">
        <v>10917</v>
      </c>
    </row>
    <row r="896" spans="1:2">
      <c r="A896" s="70" t="s">
        <v>10918</v>
      </c>
      <c r="B896" s="70" t="s">
        <v>10919</v>
      </c>
    </row>
    <row r="897" spans="1:2">
      <c r="A897" s="70" t="s">
        <v>10920</v>
      </c>
      <c r="B897" s="70" t="s">
        <v>10921</v>
      </c>
    </row>
    <row r="898" spans="1:2">
      <c r="A898" s="70" t="s">
        <v>4079</v>
      </c>
      <c r="B898" s="70" t="s">
        <v>10922</v>
      </c>
    </row>
    <row r="899" spans="1:2">
      <c r="A899" s="70" t="s">
        <v>10923</v>
      </c>
      <c r="B899" s="70" t="s">
        <v>10924</v>
      </c>
    </row>
    <row r="900" spans="1:2">
      <c r="A900" s="70" t="s">
        <v>10925</v>
      </c>
      <c r="B900" s="70" t="s">
        <v>10926</v>
      </c>
    </row>
    <row r="901" spans="1:2">
      <c r="A901" s="70" t="s">
        <v>10927</v>
      </c>
      <c r="B901" s="70" t="s">
        <v>10928</v>
      </c>
    </row>
    <row r="902" spans="1:2">
      <c r="A902" s="70" t="s">
        <v>10929</v>
      </c>
      <c r="B902" s="70" t="s">
        <v>10930</v>
      </c>
    </row>
    <row r="903" spans="1:2">
      <c r="A903" s="70" t="s">
        <v>10931</v>
      </c>
      <c r="B903" s="70" t="s">
        <v>10932</v>
      </c>
    </row>
    <row r="904" spans="1:2">
      <c r="A904" s="70" t="s">
        <v>10933</v>
      </c>
      <c r="B904" s="70" t="s">
        <v>10934</v>
      </c>
    </row>
    <row r="905" spans="1:2">
      <c r="A905" s="70" t="s">
        <v>10935</v>
      </c>
      <c r="B905" s="70" t="s">
        <v>10936</v>
      </c>
    </row>
    <row r="906" spans="1:2">
      <c r="A906" s="70" t="s">
        <v>10937</v>
      </c>
      <c r="B906" s="70" t="s">
        <v>10938</v>
      </c>
    </row>
    <row r="907" spans="1:2">
      <c r="A907" s="70" t="s">
        <v>10939</v>
      </c>
      <c r="B907" s="70" t="s">
        <v>10940</v>
      </c>
    </row>
    <row r="908" spans="1:2">
      <c r="A908" s="70" t="s">
        <v>10941</v>
      </c>
      <c r="B908" s="70" t="s">
        <v>10942</v>
      </c>
    </row>
    <row r="909" spans="1:2">
      <c r="A909" s="70" t="s">
        <v>4098</v>
      </c>
      <c r="B909" s="70" t="s">
        <v>10943</v>
      </c>
    </row>
    <row r="910" spans="1:2">
      <c r="A910" s="70" t="s">
        <v>10944</v>
      </c>
      <c r="B910" s="70" t="s">
        <v>10945</v>
      </c>
    </row>
    <row r="911" spans="1:2">
      <c r="A911" s="70" t="s">
        <v>10946</v>
      </c>
      <c r="B911" s="70" t="s">
        <v>10947</v>
      </c>
    </row>
    <row r="912" spans="1:2">
      <c r="A912" s="70" t="s">
        <v>10948</v>
      </c>
      <c r="B912" s="70" t="s">
        <v>10949</v>
      </c>
    </row>
    <row r="913" spans="1:2">
      <c r="A913" s="70" t="s">
        <v>10950</v>
      </c>
      <c r="B913" s="70" t="s">
        <v>10951</v>
      </c>
    </row>
    <row r="914" spans="1:2">
      <c r="A914" s="70" t="s">
        <v>10952</v>
      </c>
      <c r="B914" s="70" t="s">
        <v>10953</v>
      </c>
    </row>
    <row r="915" spans="1:2">
      <c r="A915" s="70" t="s">
        <v>10954</v>
      </c>
      <c r="B915" s="70" t="s">
        <v>10955</v>
      </c>
    </row>
    <row r="916" spans="1:2">
      <c r="A916" s="70" t="s">
        <v>4103</v>
      </c>
      <c r="B916" s="70" t="s">
        <v>10956</v>
      </c>
    </row>
    <row r="917" spans="1:2">
      <c r="A917" s="70" t="s">
        <v>10957</v>
      </c>
      <c r="B917" s="70" t="s">
        <v>10958</v>
      </c>
    </row>
    <row r="918" spans="1:2">
      <c r="A918" s="70" t="s">
        <v>10959</v>
      </c>
      <c r="B918" s="70" t="s">
        <v>10960</v>
      </c>
    </row>
    <row r="919" spans="1:2">
      <c r="A919" s="70" t="s">
        <v>10961</v>
      </c>
      <c r="B919" s="70" t="s">
        <v>10962</v>
      </c>
    </row>
    <row r="920" spans="1:2">
      <c r="A920" s="70" t="s">
        <v>10963</v>
      </c>
      <c r="B920" s="70" t="s">
        <v>10964</v>
      </c>
    </row>
    <row r="921" spans="1:2">
      <c r="A921" s="70" t="s">
        <v>10965</v>
      </c>
      <c r="B921" s="70" t="s">
        <v>10966</v>
      </c>
    </row>
    <row r="922" spans="1:2">
      <c r="A922" s="70" t="s">
        <v>10967</v>
      </c>
      <c r="B922" s="70" t="s">
        <v>10968</v>
      </c>
    </row>
    <row r="923" spans="1:2">
      <c r="A923" s="70" t="s">
        <v>10969</v>
      </c>
      <c r="B923" s="70" t="s">
        <v>10970</v>
      </c>
    </row>
    <row r="924" spans="1:2">
      <c r="A924" s="70" t="s">
        <v>4107</v>
      </c>
      <c r="B924" s="70" t="s">
        <v>10971</v>
      </c>
    </row>
    <row r="925" spans="1:2">
      <c r="A925" s="70" t="s">
        <v>10972</v>
      </c>
      <c r="B925" s="70" t="s">
        <v>10973</v>
      </c>
    </row>
    <row r="926" spans="1:2">
      <c r="A926" s="70" t="s">
        <v>10974</v>
      </c>
      <c r="B926" s="70" t="s">
        <v>10975</v>
      </c>
    </row>
    <row r="927" spans="1:2">
      <c r="A927" s="70" t="s">
        <v>10976</v>
      </c>
      <c r="B927" s="70" t="s">
        <v>10977</v>
      </c>
    </row>
    <row r="928" spans="1:2">
      <c r="A928" s="70" t="s">
        <v>10978</v>
      </c>
      <c r="B928" s="70" t="s">
        <v>10979</v>
      </c>
    </row>
    <row r="929" spans="1:2">
      <c r="A929" s="70" t="s">
        <v>4137</v>
      </c>
      <c r="B929" s="70" t="s">
        <v>10980</v>
      </c>
    </row>
    <row r="930" spans="1:2">
      <c r="A930" s="70" t="s">
        <v>10981</v>
      </c>
      <c r="B930" s="70" t="s">
        <v>10982</v>
      </c>
    </row>
    <row r="931" spans="1:2">
      <c r="A931" s="70" t="s">
        <v>10983</v>
      </c>
      <c r="B931" s="70" t="s">
        <v>10984</v>
      </c>
    </row>
    <row r="932" spans="1:2">
      <c r="A932" s="70" t="s">
        <v>10985</v>
      </c>
      <c r="B932" s="70" t="s">
        <v>10986</v>
      </c>
    </row>
    <row r="933" spans="1:2">
      <c r="A933" s="70" t="s">
        <v>4141</v>
      </c>
      <c r="B933" s="70" t="s">
        <v>10987</v>
      </c>
    </row>
    <row r="934" spans="1:2">
      <c r="A934" s="70" t="s">
        <v>4146</v>
      </c>
      <c r="B934" s="70" t="s">
        <v>10988</v>
      </c>
    </row>
    <row r="935" spans="1:2">
      <c r="A935" s="70" t="s">
        <v>10989</v>
      </c>
      <c r="B935" s="70" t="s">
        <v>10990</v>
      </c>
    </row>
    <row r="936" spans="1:2">
      <c r="A936" s="70" t="s">
        <v>10991</v>
      </c>
      <c r="B936" s="70" t="s">
        <v>10992</v>
      </c>
    </row>
    <row r="937" spans="1:2">
      <c r="A937" s="70" t="s">
        <v>10993</v>
      </c>
      <c r="B937" s="70" t="s">
        <v>10994</v>
      </c>
    </row>
    <row r="938" spans="1:2">
      <c r="A938" s="70" t="s">
        <v>10995</v>
      </c>
      <c r="B938" s="70" t="s">
        <v>10996</v>
      </c>
    </row>
    <row r="939" spans="1:2">
      <c r="A939" s="70" t="s">
        <v>10997</v>
      </c>
      <c r="B939" s="70" t="s">
        <v>10998</v>
      </c>
    </row>
    <row r="940" spans="1:2">
      <c r="A940" s="70" t="s">
        <v>4151</v>
      </c>
      <c r="B940" s="70" t="s">
        <v>10999</v>
      </c>
    </row>
    <row r="941" spans="1:2">
      <c r="A941" s="70" t="s">
        <v>11000</v>
      </c>
      <c r="B941" s="70" t="s">
        <v>11001</v>
      </c>
    </row>
    <row r="942" spans="1:2">
      <c r="A942" s="70" t="s">
        <v>11002</v>
      </c>
      <c r="B942" s="70" t="s">
        <v>11003</v>
      </c>
    </row>
    <row r="943" spans="1:2">
      <c r="A943" s="70" t="s">
        <v>11004</v>
      </c>
      <c r="B943" s="70" t="s">
        <v>11005</v>
      </c>
    </row>
    <row r="944" spans="1:2">
      <c r="A944" s="70" t="s">
        <v>11006</v>
      </c>
      <c r="B944" s="70" t="s">
        <v>11007</v>
      </c>
    </row>
    <row r="945" spans="1:2">
      <c r="A945" s="70" t="s">
        <v>11008</v>
      </c>
      <c r="B945" s="70" t="s">
        <v>11009</v>
      </c>
    </row>
    <row r="946" spans="1:2">
      <c r="A946" s="70" t="s">
        <v>11010</v>
      </c>
      <c r="B946" s="70" t="s">
        <v>11011</v>
      </c>
    </row>
    <row r="947" spans="1:2">
      <c r="A947" s="70" t="s">
        <v>4156</v>
      </c>
      <c r="B947" s="70" t="s">
        <v>11012</v>
      </c>
    </row>
    <row r="948" spans="1:2">
      <c r="A948" s="70" t="s">
        <v>11013</v>
      </c>
      <c r="B948" s="70" t="s">
        <v>11014</v>
      </c>
    </row>
    <row r="949" spans="1:2">
      <c r="A949" s="70" t="s">
        <v>11015</v>
      </c>
      <c r="B949" s="70" t="s">
        <v>11016</v>
      </c>
    </row>
    <row r="950" spans="1:2">
      <c r="A950" s="70" t="s">
        <v>11017</v>
      </c>
      <c r="B950" s="70" t="s">
        <v>11018</v>
      </c>
    </row>
    <row r="951" spans="1:2">
      <c r="A951" s="70" t="s">
        <v>11019</v>
      </c>
      <c r="B951" s="70" t="s">
        <v>11020</v>
      </c>
    </row>
    <row r="952" spans="1:2">
      <c r="A952" s="70" t="s">
        <v>11021</v>
      </c>
      <c r="B952" s="70" t="s">
        <v>11022</v>
      </c>
    </row>
    <row r="953" spans="1:2">
      <c r="A953" s="70" t="s">
        <v>3196</v>
      </c>
      <c r="B953" s="70" t="s">
        <v>3197</v>
      </c>
    </row>
    <row r="954" spans="1:2">
      <c r="A954" s="70" t="s">
        <v>11023</v>
      </c>
      <c r="B954" s="70" t="s">
        <v>11024</v>
      </c>
    </row>
    <row r="955" spans="1:2">
      <c r="A955" s="70" t="s">
        <v>11025</v>
      </c>
      <c r="B955" s="70" t="s">
        <v>11026</v>
      </c>
    </row>
    <row r="956" spans="1:2">
      <c r="A956" s="70" t="s">
        <v>11027</v>
      </c>
      <c r="B956" s="70" t="s">
        <v>11028</v>
      </c>
    </row>
    <row r="957" spans="1:2">
      <c r="A957" s="70" t="s">
        <v>11029</v>
      </c>
      <c r="B957" s="70" t="s">
        <v>11030</v>
      </c>
    </row>
    <row r="958" spans="1:2">
      <c r="A958" s="70" t="s">
        <v>11031</v>
      </c>
      <c r="B958" s="70" t="s">
        <v>11032</v>
      </c>
    </row>
    <row r="959" spans="1:2">
      <c r="A959" s="70" t="s">
        <v>4164</v>
      </c>
      <c r="B959" s="70" t="s">
        <v>11033</v>
      </c>
    </row>
    <row r="960" spans="1:2">
      <c r="A960" s="70" t="s">
        <v>11034</v>
      </c>
      <c r="B960" s="70" t="s">
        <v>11035</v>
      </c>
    </row>
    <row r="961" spans="1:2">
      <c r="A961" s="70" t="s">
        <v>11036</v>
      </c>
      <c r="B961" s="70" t="s">
        <v>11037</v>
      </c>
    </row>
    <row r="962" spans="1:2">
      <c r="A962" s="70" t="s">
        <v>11038</v>
      </c>
      <c r="B962" s="70" t="s">
        <v>11039</v>
      </c>
    </row>
    <row r="963" spans="1:2">
      <c r="A963" s="70" t="s">
        <v>11040</v>
      </c>
      <c r="B963" s="70" t="s">
        <v>11041</v>
      </c>
    </row>
    <row r="964" spans="1:2">
      <c r="A964" s="70" t="s">
        <v>11042</v>
      </c>
      <c r="B964" s="70" t="s">
        <v>11043</v>
      </c>
    </row>
    <row r="965" spans="1:2">
      <c r="A965" s="70" t="s">
        <v>11044</v>
      </c>
      <c r="B965" s="70" t="s">
        <v>11045</v>
      </c>
    </row>
    <row r="966" spans="1:2">
      <c r="A966" s="70" t="s">
        <v>11046</v>
      </c>
      <c r="B966" s="70" t="s">
        <v>11047</v>
      </c>
    </row>
    <row r="967" spans="1:2">
      <c r="A967" s="70" t="s">
        <v>11048</v>
      </c>
      <c r="B967" s="70" t="s">
        <v>11049</v>
      </c>
    </row>
    <row r="968" spans="1:2">
      <c r="A968" s="70" t="s">
        <v>11050</v>
      </c>
      <c r="B968" s="70" t="s">
        <v>11051</v>
      </c>
    </row>
    <row r="969" spans="1:2">
      <c r="A969" s="70" t="s">
        <v>11052</v>
      </c>
      <c r="B969" s="70" t="s">
        <v>11053</v>
      </c>
    </row>
    <row r="970" spans="1:2">
      <c r="A970" s="70" t="s">
        <v>4178</v>
      </c>
      <c r="B970" s="70" t="s">
        <v>11054</v>
      </c>
    </row>
    <row r="971" spans="1:2">
      <c r="A971" s="70" t="s">
        <v>11055</v>
      </c>
      <c r="B971" s="70" t="s">
        <v>11056</v>
      </c>
    </row>
    <row r="972" spans="1:2">
      <c r="A972" s="70" t="s">
        <v>11057</v>
      </c>
      <c r="B972" s="70" t="s">
        <v>11058</v>
      </c>
    </row>
    <row r="973" spans="1:2">
      <c r="A973" s="70" t="s">
        <v>11059</v>
      </c>
      <c r="B973" s="70" t="s">
        <v>11060</v>
      </c>
    </row>
    <row r="974" spans="1:2">
      <c r="A974" s="70" t="s">
        <v>11061</v>
      </c>
      <c r="B974" s="70" t="s">
        <v>11062</v>
      </c>
    </row>
    <row r="975" spans="1:2">
      <c r="A975" s="70" t="s">
        <v>11063</v>
      </c>
      <c r="B975" s="70" t="s">
        <v>11064</v>
      </c>
    </row>
    <row r="976" spans="1:2">
      <c r="A976" s="70" t="s">
        <v>11065</v>
      </c>
      <c r="B976" s="70" t="s">
        <v>11066</v>
      </c>
    </row>
    <row r="977" spans="1:2">
      <c r="A977" s="70" t="s">
        <v>11067</v>
      </c>
      <c r="B977" s="70" t="s">
        <v>11068</v>
      </c>
    </row>
    <row r="978" spans="1:2">
      <c r="A978" s="70" t="s">
        <v>4189</v>
      </c>
      <c r="B978" s="70" t="s">
        <v>11069</v>
      </c>
    </row>
    <row r="979" spans="1:2">
      <c r="A979" s="70" t="s">
        <v>11070</v>
      </c>
      <c r="B979" s="70" t="s">
        <v>11071</v>
      </c>
    </row>
    <row r="980" spans="1:2">
      <c r="A980" s="70" t="s">
        <v>11072</v>
      </c>
      <c r="B980" s="70" t="s">
        <v>11073</v>
      </c>
    </row>
    <row r="981" spans="1:2">
      <c r="A981" s="70" t="s">
        <v>11074</v>
      </c>
      <c r="B981" s="70" t="s">
        <v>11075</v>
      </c>
    </row>
    <row r="982" spans="1:2">
      <c r="A982" s="70" t="s">
        <v>11076</v>
      </c>
      <c r="B982" s="70" t="s">
        <v>11077</v>
      </c>
    </row>
    <row r="983" spans="1:2">
      <c r="A983" s="70" t="s">
        <v>4222</v>
      </c>
      <c r="B983" s="70" t="s">
        <v>11078</v>
      </c>
    </row>
    <row r="984" spans="1:2">
      <c r="A984" s="70" t="s">
        <v>11079</v>
      </c>
      <c r="B984" s="70" t="s">
        <v>11080</v>
      </c>
    </row>
    <row r="985" spans="1:2">
      <c r="A985" s="70" t="s">
        <v>11081</v>
      </c>
      <c r="B985" s="70" t="s">
        <v>11082</v>
      </c>
    </row>
    <row r="986" spans="1:2">
      <c r="A986" s="70" t="s">
        <v>11083</v>
      </c>
      <c r="B986" s="70" t="s">
        <v>11084</v>
      </c>
    </row>
    <row r="987" spans="1:2">
      <c r="A987" s="70" t="s">
        <v>11085</v>
      </c>
      <c r="B987" s="70" t="s">
        <v>11086</v>
      </c>
    </row>
    <row r="988" spans="1:2">
      <c r="A988" s="70" t="s">
        <v>11087</v>
      </c>
      <c r="B988" s="70" t="s">
        <v>11088</v>
      </c>
    </row>
    <row r="989" spans="1:2">
      <c r="A989" s="70" t="s">
        <v>11089</v>
      </c>
      <c r="B989" s="70" t="s">
        <v>11090</v>
      </c>
    </row>
    <row r="990" spans="1:2">
      <c r="A990" s="70" t="s">
        <v>11091</v>
      </c>
      <c r="B990" s="70" t="s">
        <v>11092</v>
      </c>
    </row>
    <row r="991" spans="1:2">
      <c r="A991" s="70" t="s">
        <v>11093</v>
      </c>
      <c r="B991" s="70" t="s">
        <v>11094</v>
      </c>
    </row>
    <row r="992" spans="1:2">
      <c r="A992" s="70" t="s">
        <v>4225</v>
      </c>
      <c r="B992" s="70" t="s">
        <v>11095</v>
      </c>
    </row>
    <row r="993" spans="1:2">
      <c r="A993" s="70" t="s">
        <v>11096</v>
      </c>
      <c r="B993" s="70" t="s">
        <v>11097</v>
      </c>
    </row>
    <row r="994" spans="1:2">
      <c r="A994" s="70" t="s">
        <v>11098</v>
      </c>
      <c r="B994" s="70" t="s">
        <v>11099</v>
      </c>
    </row>
    <row r="995" spans="1:2">
      <c r="A995" s="70" t="s">
        <v>11100</v>
      </c>
      <c r="B995" s="70" t="s">
        <v>11101</v>
      </c>
    </row>
    <row r="996" spans="1:2">
      <c r="A996" s="70" t="s">
        <v>11102</v>
      </c>
      <c r="B996" s="70" t="s">
        <v>7681</v>
      </c>
    </row>
    <row r="997" spans="1:2">
      <c r="A997" s="70" t="s">
        <v>11103</v>
      </c>
      <c r="B997" s="70" t="s">
        <v>11104</v>
      </c>
    </row>
    <row r="998" spans="1:2">
      <c r="A998" s="70" t="s">
        <v>11105</v>
      </c>
      <c r="B998" s="70" t="s">
        <v>11106</v>
      </c>
    </row>
    <row r="999" spans="1:2">
      <c r="A999" s="70" t="s">
        <v>11107</v>
      </c>
      <c r="B999" s="70" t="s">
        <v>11108</v>
      </c>
    </row>
    <row r="1000" spans="1:2">
      <c r="A1000" s="70" t="s">
        <v>11109</v>
      </c>
      <c r="B1000" s="70" t="s">
        <v>11110</v>
      </c>
    </row>
    <row r="1001" spans="1:2">
      <c r="A1001" s="70" t="s">
        <v>4230</v>
      </c>
      <c r="B1001" s="70" t="s">
        <v>11111</v>
      </c>
    </row>
    <row r="1002" spans="1:2">
      <c r="A1002" s="70" t="s">
        <v>11112</v>
      </c>
      <c r="B1002" s="70" t="s">
        <v>11113</v>
      </c>
    </row>
    <row r="1003" spans="1:2">
      <c r="A1003" s="70" t="s">
        <v>11114</v>
      </c>
      <c r="B1003" s="70" t="s">
        <v>11115</v>
      </c>
    </row>
    <row r="1004" spans="1:2">
      <c r="A1004" s="70" t="s">
        <v>11116</v>
      </c>
      <c r="B1004" s="70" t="s">
        <v>11117</v>
      </c>
    </row>
    <row r="1005" spans="1:2">
      <c r="A1005" s="70" t="s">
        <v>11118</v>
      </c>
      <c r="B1005" s="70" t="s">
        <v>11119</v>
      </c>
    </row>
    <row r="1006" spans="1:2">
      <c r="A1006" s="70" t="s">
        <v>11120</v>
      </c>
      <c r="B1006" s="70" t="s">
        <v>4045</v>
      </c>
    </row>
    <row r="1007" spans="1:2">
      <c r="A1007" s="70" t="s">
        <v>11121</v>
      </c>
      <c r="B1007" s="70" t="s">
        <v>11122</v>
      </c>
    </row>
    <row r="1008" spans="1:2">
      <c r="A1008" s="70" t="s">
        <v>11123</v>
      </c>
      <c r="B1008" s="70" t="s">
        <v>11124</v>
      </c>
    </row>
    <row r="1009" spans="1:2">
      <c r="A1009" s="70" t="s">
        <v>11125</v>
      </c>
      <c r="B1009" s="70" t="s">
        <v>7696</v>
      </c>
    </row>
    <row r="1010" spans="1:2">
      <c r="A1010" s="70" t="s">
        <v>11126</v>
      </c>
      <c r="B1010" s="70" t="s">
        <v>11127</v>
      </c>
    </row>
    <row r="1011" spans="1:2">
      <c r="A1011" s="70" t="s">
        <v>11128</v>
      </c>
      <c r="B1011" s="70" t="s">
        <v>11129</v>
      </c>
    </row>
    <row r="1012" spans="1:2">
      <c r="A1012" s="70" t="s">
        <v>4235</v>
      </c>
      <c r="B1012" s="70" t="s">
        <v>11130</v>
      </c>
    </row>
    <row r="1013" spans="1:2">
      <c r="A1013" s="70" t="s">
        <v>11131</v>
      </c>
      <c r="B1013" s="70" t="s">
        <v>11132</v>
      </c>
    </row>
    <row r="1014" spans="1:2">
      <c r="A1014" s="70" t="s">
        <v>11133</v>
      </c>
      <c r="B1014" s="70" t="s">
        <v>11134</v>
      </c>
    </row>
    <row r="1015" spans="1:2">
      <c r="A1015" s="70" t="s">
        <v>11135</v>
      </c>
      <c r="B1015" s="70" t="s">
        <v>11136</v>
      </c>
    </row>
    <row r="1016" spans="1:2">
      <c r="A1016" s="70" t="s">
        <v>11137</v>
      </c>
      <c r="B1016" s="70" t="s">
        <v>11138</v>
      </c>
    </row>
    <row r="1017" spans="1:2">
      <c r="A1017" s="70" t="s">
        <v>4244</v>
      </c>
      <c r="B1017" s="70" t="s">
        <v>11139</v>
      </c>
    </row>
    <row r="1018" spans="1:2">
      <c r="A1018" s="70" t="s">
        <v>4249</v>
      </c>
      <c r="B1018" s="70" t="s">
        <v>11140</v>
      </c>
    </row>
    <row r="1019" spans="1:2">
      <c r="A1019" s="70" t="s">
        <v>4291</v>
      </c>
      <c r="B1019" s="70" t="s">
        <v>11141</v>
      </c>
    </row>
    <row r="1020" spans="1:2">
      <c r="A1020" s="70" t="s">
        <v>4296</v>
      </c>
      <c r="B1020" s="70" t="s">
        <v>11142</v>
      </c>
    </row>
    <row r="1021" spans="1:2">
      <c r="A1021" s="70" t="s">
        <v>11143</v>
      </c>
      <c r="B1021" s="70" t="s">
        <v>11144</v>
      </c>
    </row>
    <row r="1022" spans="1:2">
      <c r="A1022" s="70" t="s">
        <v>11145</v>
      </c>
      <c r="B1022" s="70" t="s">
        <v>11146</v>
      </c>
    </row>
    <row r="1023" spans="1:2">
      <c r="A1023" s="70" t="s">
        <v>11147</v>
      </c>
      <c r="B1023" s="70" t="s">
        <v>11148</v>
      </c>
    </row>
    <row r="1024" spans="1:2">
      <c r="A1024" s="70" t="s">
        <v>11149</v>
      </c>
      <c r="B1024" s="70" t="s">
        <v>11150</v>
      </c>
    </row>
    <row r="1025" spans="1:2">
      <c r="A1025" s="70" t="s">
        <v>11151</v>
      </c>
      <c r="B1025" s="70" t="s">
        <v>11152</v>
      </c>
    </row>
    <row r="1026" spans="1:2">
      <c r="A1026" s="70" t="s">
        <v>11153</v>
      </c>
      <c r="B1026" s="70" t="s">
        <v>11154</v>
      </c>
    </row>
    <row r="1027" spans="1:2">
      <c r="A1027" s="70" t="s">
        <v>11155</v>
      </c>
      <c r="B1027" s="70" t="s">
        <v>11156</v>
      </c>
    </row>
    <row r="1028" spans="1:2">
      <c r="A1028" s="70" t="s">
        <v>11157</v>
      </c>
      <c r="B1028" s="70" t="s">
        <v>11158</v>
      </c>
    </row>
    <row r="1029" spans="1:2">
      <c r="A1029" s="70" t="s">
        <v>11159</v>
      </c>
      <c r="B1029" s="70" t="s">
        <v>11160</v>
      </c>
    </row>
    <row r="1030" spans="1:2">
      <c r="A1030" s="70" t="s">
        <v>11161</v>
      </c>
      <c r="B1030" s="70" t="s">
        <v>11162</v>
      </c>
    </row>
    <row r="1031" spans="1:2">
      <c r="A1031" s="70" t="s">
        <v>11163</v>
      </c>
      <c r="B1031" s="70" t="s">
        <v>11164</v>
      </c>
    </row>
    <row r="1032" spans="1:2">
      <c r="A1032" s="70" t="s">
        <v>11165</v>
      </c>
      <c r="B1032" s="70" t="s">
        <v>11166</v>
      </c>
    </row>
    <row r="1033" spans="1:2">
      <c r="A1033" s="70" t="s">
        <v>11167</v>
      </c>
      <c r="B1033" s="70" t="s">
        <v>11168</v>
      </c>
    </row>
    <row r="1034" spans="1:2">
      <c r="A1034" s="70" t="s">
        <v>11169</v>
      </c>
      <c r="B1034" s="70" t="s">
        <v>11170</v>
      </c>
    </row>
    <row r="1035" spans="1:2">
      <c r="A1035" s="70" t="s">
        <v>11171</v>
      </c>
      <c r="B1035" s="70" t="s">
        <v>11172</v>
      </c>
    </row>
    <row r="1036" spans="1:2">
      <c r="A1036" s="70" t="s">
        <v>11173</v>
      </c>
      <c r="B1036" s="70" t="s">
        <v>11174</v>
      </c>
    </row>
    <row r="1037" spans="1:2">
      <c r="A1037" s="70" t="s">
        <v>11175</v>
      </c>
      <c r="B1037" s="70" t="s">
        <v>11176</v>
      </c>
    </row>
    <row r="1038" spans="1:2">
      <c r="A1038" s="70" t="s">
        <v>11177</v>
      </c>
      <c r="B1038" s="70" t="s">
        <v>11178</v>
      </c>
    </row>
    <row r="1039" spans="1:2">
      <c r="A1039" s="70" t="s">
        <v>11179</v>
      </c>
      <c r="B1039" s="70" t="s">
        <v>11180</v>
      </c>
    </row>
    <row r="1040" spans="1:2">
      <c r="A1040" s="70" t="s">
        <v>11181</v>
      </c>
      <c r="B1040" s="70" t="s">
        <v>11182</v>
      </c>
    </row>
    <row r="1041" spans="1:2">
      <c r="A1041" s="70" t="s">
        <v>11183</v>
      </c>
      <c r="B1041" s="70" t="s">
        <v>11184</v>
      </c>
    </row>
    <row r="1042" spans="1:2">
      <c r="A1042" s="70" t="s">
        <v>11185</v>
      </c>
      <c r="B1042" s="70" t="s">
        <v>11186</v>
      </c>
    </row>
    <row r="1043" spans="1:2">
      <c r="A1043" s="70" t="s">
        <v>11187</v>
      </c>
      <c r="B1043" s="70" t="s">
        <v>11188</v>
      </c>
    </row>
    <row r="1044" spans="1:2">
      <c r="A1044" s="70" t="s">
        <v>11189</v>
      </c>
      <c r="B1044" s="70" t="s">
        <v>11190</v>
      </c>
    </row>
    <row r="1045" spans="1:2">
      <c r="A1045" s="70" t="s">
        <v>11191</v>
      </c>
      <c r="B1045" s="70" t="s">
        <v>11192</v>
      </c>
    </row>
    <row r="1046" spans="1:2">
      <c r="A1046" s="70" t="s">
        <v>11193</v>
      </c>
      <c r="B1046" s="70" t="s">
        <v>11194</v>
      </c>
    </row>
    <row r="1047" spans="1:2">
      <c r="A1047" s="70" t="s">
        <v>11195</v>
      </c>
      <c r="B1047" s="70" t="s">
        <v>11196</v>
      </c>
    </row>
    <row r="1048" spans="1:2">
      <c r="A1048" s="70" t="s">
        <v>11197</v>
      </c>
      <c r="B1048" s="70" t="s">
        <v>11198</v>
      </c>
    </row>
    <row r="1049" spans="1:2">
      <c r="A1049" s="70" t="s">
        <v>11199</v>
      </c>
      <c r="B1049" s="70" t="s">
        <v>11200</v>
      </c>
    </row>
    <row r="1050" spans="1:2">
      <c r="A1050" s="70" t="s">
        <v>11201</v>
      </c>
      <c r="B1050" s="70" t="s">
        <v>11202</v>
      </c>
    </row>
    <row r="1051" spans="1:2">
      <c r="A1051" s="70" t="s">
        <v>11203</v>
      </c>
      <c r="B1051" s="70" t="s">
        <v>11204</v>
      </c>
    </row>
    <row r="1052" spans="1:2">
      <c r="A1052" s="70" t="s">
        <v>11205</v>
      </c>
      <c r="B1052" s="70" t="s">
        <v>11206</v>
      </c>
    </row>
    <row r="1053" spans="1:2">
      <c r="A1053" s="70" t="s">
        <v>11207</v>
      </c>
      <c r="B1053" s="70" t="s">
        <v>11208</v>
      </c>
    </row>
    <row r="1054" spans="1:2">
      <c r="A1054" s="70" t="s">
        <v>11209</v>
      </c>
      <c r="B1054" s="70" t="s">
        <v>11210</v>
      </c>
    </row>
    <row r="1055" spans="1:2">
      <c r="A1055" s="70" t="s">
        <v>11211</v>
      </c>
      <c r="B1055" s="70" t="s">
        <v>11212</v>
      </c>
    </row>
    <row r="1056" spans="1:2">
      <c r="A1056" s="70" t="s">
        <v>11213</v>
      </c>
      <c r="B1056" s="70" t="s">
        <v>11214</v>
      </c>
    </row>
    <row r="1057" spans="1:2">
      <c r="A1057" s="70" t="s">
        <v>11215</v>
      </c>
      <c r="B1057" s="70" t="s">
        <v>11216</v>
      </c>
    </row>
    <row r="1058" spans="1:2">
      <c r="A1058" s="70" t="s">
        <v>11217</v>
      </c>
      <c r="B1058" s="70" t="s">
        <v>11218</v>
      </c>
    </row>
    <row r="1059" spans="1:2">
      <c r="A1059" s="70" t="s">
        <v>11219</v>
      </c>
      <c r="B1059" s="70" t="s">
        <v>11220</v>
      </c>
    </row>
    <row r="1060" spans="1:2">
      <c r="A1060" s="70" t="s">
        <v>11221</v>
      </c>
      <c r="B1060" s="70" t="s">
        <v>11222</v>
      </c>
    </row>
    <row r="1061" spans="1:2">
      <c r="A1061" s="70" t="s">
        <v>11223</v>
      </c>
      <c r="B1061" s="70" t="s">
        <v>11224</v>
      </c>
    </row>
    <row r="1062" spans="1:2">
      <c r="A1062" s="70" t="s">
        <v>11225</v>
      </c>
      <c r="B1062" s="70" t="s">
        <v>11226</v>
      </c>
    </row>
    <row r="1063" spans="1:2">
      <c r="A1063" s="70" t="s">
        <v>11227</v>
      </c>
      <c r="B1063" s="70" t="s">
        <v>11228</v>
      </c>
    </row>
    <row r="1064" spans="1:2">
      <c r="A1064" s="70" t="s">
        <v>11229</v>
      </c>
      <c r="B1064" s="70" t="s">
        <v>11230</v>
      </c>
    </row>
    <row r="1065" spans="1:2">
      <c r="A1065" s="70" t="s">
        <v>11231</v>
      </c>
      <c r="B1065" s="70" t="s">
        <v>11232</v>
      </c>
    </row>
    <row r="1066" spans="1:2">
      <c r="A1066" s="70" t="s">
        <v>11233</v>
      </c>
      <c r="B1066" s="70" t="s">
        <v>11234</v>
      </c>
    </row>
    <row r="1067" spans="1:2">
      <c r="A1067" s="70" t="s">
        <v>11235</v>
      </c>
      <c r="B1067" s="70" t="s">
        <v>11236</v>
      </c>
    </row>
    <row r="1068" spans="1:2">
      <c r="A1068" s="70" t="s">
        <v>11237</v>
      </c>
      <c r="B1068" s="70" t="s">
        <v>11238</v>
      </c>
    </row>
    <row r="1069" spans="1:2">
      <c r="A1069" s="70" t="s">
        <v>11239</v>
      </c>
      <c r="B1069" s="70" t="s">
        <v>11240</v>
      </c>
    </row>
    <row r="1070" spans="1:2">
      <c r="A1070" s="70" t="s">
        <v>11241</v>
      </c>
      <c r="B1070" s="70" t="s">
        <v>11242</v>
      </c>
    </row>
    <row r="1071" spans="1:2">
      <c r="A1071" s="70" t="s">
        <v>4301</v>
      </c>
      <c r="B1071" s="70" t="s">
        <v>11243</v>
      </c>
    </row>
    <row r="1072" spans="1:2">
      <c r="A1072" s="70" t="s">
        <v>11244</v>
      </c>
      <c r="B1072" s="70" t="s">
        <v>11245</v>
      </c>
    </row>
    <row r="1073" spans="1:2">
      <c r="A1073" s="70" t="s">
        <v>11246</v>
      </c>
      <c r="B1073" s="70" t="s">
        <v>11247</v>
      </c>
    </row>
    <row r="1074" spans="1:2">
      <c r="A1074" s="70" t="s">
        <v>11248</v>
      </c>
      <c r="B1074" s="70" t="s">
        <v>11249</v>
      </c>
    </row>
    <row r="1075" spans="1:2">
      <c r="A1075" s="70" t="s">
        <v>11250</v>
      </c>
      <c r="B1075" s="70" t="s">
        <v>11251</v>
      </c>
    </row>
    <row r="1076" spans="1:2">
      <c r="A1076" s="70" t="s">
        <v>4316</v>
      </c>
      <c r="B1076" s="70" t="s">
        <v>11252</v>
      </c>
    </row>
    <row r="1077" spans="1:2">
      <c r="A1077" s="70" t="s">
        <v>11253</v>
      </c>
      <c r="B1077" s="70" t="s">
        <v>11254</v>
      </c>
    </row>
    <row r="1078" spans="1:2">
      <c r="A1078" s="70" t="s">
        <v>11255</v>
      </c>
      <c r="B1078" s="70" t="s">
        <v>11256</v>
      </c>
    </row>
    <row r="1079" spans="1:2">
      <c r="A1079" s="70" t="s">
        <v>11257</v>
      </c>
      <c r="B1079" s="70" t="s">
        <v>11258</v>
      </c>
    </row>
    <row r="1080" spans="1:2">
      <c r="A1080" s="70" t="s">
        <v>11259</v>
      </c>
      <c r="B1080" s="70" t="s">
        <v>11260</v>
      </c>
    </row>
    <row r="1081" spans="1:2">
      <c r="A1081" s="70" t="s">
        <v>4343</v>
      </c>
      <c r="B1081" s="70" t="s">
        <v>11261</v>
      </c>
    </row>
    <row r="1082" spans="1:2">
      <c r="A1082" s="70" t="s">
        <v>11262</v>
      </c>
      <c r="B1082" s="70" t="s">
        <v>11263</v>
      </c>
    </row>
    <row r="1083" spans="1:2">
      <c r="A1083" s="70" t="s">
        <v>11264</v>
      </c>
      <c r="B1083" s="70" t="s">
        <v>11265</v>
      </c>
    </row>
    <row r="1084" spans="1:2">
      <c r="A1084" s="70" t="s">
        <v>11266</v>
      </c>
      <c r="B1084" s="70" t="s">
        <v>11267</v>
      </c>
    </row>
    <row r="1085" spans="1:2">
      <c r="A1085" s="70" t="s">
        <v>11268</v>
      </c>
      <c r="B1085" s="70" t="s">
        <v>11269</v>
      </c>
    </row>
    <row r="1086" spans="1:2">
      <c r="A1086" s="70" t="s">
        <v>4369</v>
      </c>
      <c r="B1086" s="70" t="s">
        <v>11270</v>
      </c>
    </row>
    <row r="1087" spans="1:2">
      <c r="A1087" s="70" t="s">
        <v>11271</v>
      </c>
      <c r="B1087" s="70" t="s">
        <v>11272</v>
      </c>
    </row>
    <row r="1088" spans="1:2">
      <c r="A1088" s="70" t="s">
        <v>11273</v>
      </c>
      <c r="B1088" s="70" t="s">
        <v>11274</v>
      </c>
    </row>
    <row r="1089" spans="1:2">
      <c r="A1089" s="70" t="s">
        <v>11275</v>
      </c>
      <c r="B1089" s="70" t="s">
        <v>11276</v>
      </c>
    </row>
    <row r="1090" spans="1:2">
      <c r="A1090" s="70" t="s">
        <v>11277</v>
      </c>
      <c r="B1090" s="70" t="s">
        <v>11278</v>
      </c>
    </row>
    <row r="1091" spans="1:2">
      <c r="A1091" s="70" t="s">
        <v>4456</v>
      </c>
      <c r="B1091" s="70" t="s">
        <v>11279</v>
      </c>
    </row>
    <row r="1092" spans="1:2">
      <c r="A1092" s="70" t="s">
        <v>11280</v>
      </c>
      <c r="B1092" s="70" t="s">
        <v>11281</v>
      </c>
    </row>
    <row r="1093" spans="1:2">
      <c r="A1093" s="70" t="s">
        <v>11282</v>
      </c>
      <c r="B1093" s="70" t="s">
        <v>11283</v>
      </c>
    </row>
    <row r="1094" spans="1:2">
      <c r="A1094" s="70" t="s">
        <v>11284</v>
      </c>
      <c r="B1094" s="70" t="s">
        <v>11285</v>
      </c>
    </row>
    <row r="1095" spans="1:2">
      <c r="A1095" s="70" t="s">
        <v>11286</v>
      </c>
      <c r="B1095" s="70" t="s">
        <v>11287</v>
      </c>
    </row>
    <row r="1096" spans="1:2">
      <c r="A1096" s="70" t="s">
        <v>4469</v>
      </c>
      <c r="B1096" s="70" t="s">
        <v>11288</v>
      </c>
    </row>
    <row r="1097" spans="1:2">
      <c r="A1097" s="70" t="s">
        <v>11289</v>
      </c>
      <c r="B1097" s="70" t="s">
        <v>11290</v>
      </c>
    </row>
    <row r="1098" spans="1:2">
      <c r="A1098" s="70" t="s">
        <v>11291</v>
      </c>
      <c r="B1098" s="70" t="s">
        <v>11292</v>
      </c>
    </row>
    <row r="1099" spans="1:2">
      <c r="A1099" s="70" t="s">
        <v>11293</v>
      </c>
      <c r="B1099" s="70" t="s">
        <v>11294</v>
      </c>
    </row>
    <row r="1100" spans="1:2">
      <c r="A1100" s="70" t="s">
        <v>11295</v>
      </c>
      <c r="B1100" s="70" t="s">
        <v>11296</v>
      </c>
    </row>
    <row r="1101" spans="1:2">
      <c r="A1101" s="70" t="s">
        <v>4474</v>
      </c>
      <c r="B1101" s="70" t="s">
        <v>11297</v>
      </c>
    </row>
    <row r="1102" spans="1:2">
      <c r="A1102" s="70" t="s">
        <v>11298</v>
      </c>
      <c r="B1102" s="70" t="s">
        <v>11299</v>
      </c>
    </row>
    <row r="1103" spans="1:2">
      <c r="A1103" s="70" t="s">
        <v>11300</v>
      </c>
      <c r="B1103" s="70" t="s">
        <v>11301</v>
      </c>
    </row>
    <row r="1104" spans="1:2">
      <c r="A1104" s="70" t="s">
        <v>11302</v>
      </c>
      <c r="B1104" s="70" t="s">
        <v>11303</v>
      </c>
    </row>
    <row r="1105" spans="1:2">
      <c r="A1105" s="70" t="s">
        <v>11304</v>
      </c>
      <c r="B1105" s="70" t="s">
        <v>11305</v>
      </c>
    </row>
    <row r="1106" spans="1:2">
      <c r="A1106" s="70" t="s">
        <v>11306</v>
      </c>
      <c r="B1106" s="70" t="s">
        <v>11307</v>
      </c>
    </row>
    <row r="1107" spans="1:2">
      <c r="A1107" s="70" t="s">
        <v>11308</v>
      </c>
      <c r="B1107" s="70" t="s">
        <v>11309</v>
      </c>
    </row>
    <row r="1108" spans="1:2">
      <c r="A1108" s="70" t="s">
        <v>4487</v>
      </c>
      <c r="B1108" s="70" t="s">
        <v>11310</v>
      </c>
    </row>
    <row r="1109" spans="1:2">
      <c r="A1109" s="70" t="s">
        <v>11311</v>
      </c>
      <c r="B1109" s="70" t="s">
        <v>11312</v>
      </c>
    </row>
    <row r="1110" spans="1:2">
      <c r="A1110" s="70" t="s">
        <v>11313</v>
      </c>
      <c r="B1110" s="70" t="s">
        <v>11314</v>
      </c>
    </row>
    <row r="1111" spans="1:2">
      <c r="A1111" s="70" t="s">
        <v>11315</v>
      </c>
      <c r="B1111" s="70" t="s">
        <v>11316</v>
      </c>
    </row>
    <row r="1112" spans="1:2">
      <c r="A1112" s="70" t="s">
        <v>11317</v>
      </c>
      <c r="B1112" s="70" t="s">
        <v>11318</v>
      </c>
    </row>
    <row r="1113" spans="1:2">
      <c r="A1113" s="70" t="s">
        <v>11319</v>
      </c>
      <c r="B1113" s="70" t="s">
        <v>11320</v>
      </c>
    </row>
    <row r="1114" spans="1:2">
      <c r="A1114" s="70" t="s">
        <v>11321</v>
      </c>
      <c r="B1114" s="70" t="s">
        <v>11322</v>
      </c>
    </row>
    <row r="1115" spans="1:2">
      <c r="A1115" s="70" t="s">
        <v>4512</v>
      </c>
      <c r="B1115" s="70" t="s">
        <v>11323</v>
      </c>
    </row>
    <row r="1116" spans="1:2">
      <c r="A1116" s="70" t="s">
        <v>4525</v>
      </c>
      <c r="B1116" s="70" t="s">
        <v>11324</v>
      </c>
    </row>
    <row r="1117" spans="1:2">
      <c r="A1117" s="70" t="s">
        <v>4537</v>
      </c>
      <c r="B1117" s="70" t="s">
        <v>11325</v>
      </c>
    </row>
    <row r="1118" spans="1:2">
      <c r="A1118" s="70" t="s">
        <v>11326</v>
      </c>
      <c r="B1118" s="70" t="s">
        <v>11327</v>
      </c>
    </row>
    <row r="1119" spans="1:2">
      <c r="A1119" s="70" t="s">
        <v>11328</v>
      </c>
      <c r="B1119" s="70" t="s">
        <v>11329</v>
      </c>
    </row>
    <row r="1120" spans="1:2">
      <c r="A1120" s="70" t="s">
        <v>11330</v>
      </c>
      <c r="B1120" s="70" t="s">
        <v>11331</v>
      </c>
    </row>
    <row r="1121" spans="1:2">
      <c r="A1121" s="70" t="s">
        <v>11332</v>
      </c>
      <c r="B1121" s="70" t="s">
        <v>11333</v>
      </c>
    </row>
    <row r="1122" spans="1:2">
      <c r="A1122" s="70" t="s">
        <v>11334</v>
      </c>
      <c r="B1122" s="70" t="s">
        <v>11335</v>
      </c>
    </row>
    <row r="1123" spans="1:2">
      <c r="A1123" s="70" t="s">
        <v>11336</v>
      </c>
      <c r="B1123" s="70" t="s">
        <v>11337</v>
      </c>
    </row>
    <row r="1124" spans="1:2">
      <c r="A1124" s="70" t="s">
        <v>11338</v>
      </c>
      <c r="B1124" s="70" t="s">
        <v>11339</v>
      </c>
    </row>
    <row r="1125" spans="1:2">
      <c r="A1125" s="70" t="s">
        <v>11340</v>
      </c>
      <c r="B1125" s="70" t="s">
        <v>11341</v>
      </c>
    </row>
    <row r="1126" spans="1:2">
      <c r="A1126" s="70" t="s">
        <v>11342</v>
      </c>
      <c r="B1126" s="70" t="s">
        <v>11343</v>
      </c>
    </row>
    <row r="1127" spans="1:2">
      <c r="A1127" s="70" t="s">
        <v>11344</v>
      </c>
      <c r="B1127" s="70" t="s">
        <v>11345</v>
      </c>
    </row>
    <row r="1128" spans="1:2">
      <c r="A1128" s="70" t="s">
        <v>11346</v>
      </c>
      <c r="B1128" s="70" t="s">
        <v>11347</v>
      </c>
    </row>
    <row r="1129" spans="1:2">
      <c r="A1129" s="70" t="s">
        <v>11348</v>
      </c>
      <c r="B1129" s="70" t="s">
        <v>11349</v>
      </c>
    </row>
    <row r="1130" spans="1:2">
      <c r="A1130" s="70" t="s">
        <v>11350</v>
      </c>
      <c r="B1130" s="70" t="s">
        <v>11351</v>
      </c>
    </row>
    <row r="1131" spans="1:2">
      <c r="A1131" s="70" t="s">
        <v>11352</v>
      </c>
      <c r="B1131" s="70" t="s">
        <v>11353</v>
      </c>
    </row>
    <row r="1132" spans="1:2">
      <c r="A1132" s="70" t="s">
        <v>11354</v>
      </c>
      <c r="B1132" s="70" t="s">
        <v>11355</v>
      </c>
    </row>
    <row r="1133" spans="1:2">
      <c r="A1133" s="70" t="s">
        <v>11356</v>
      </c>
      <c r="B1133" s="70" t="s">
        <v>11357</v>
      </c>
    </row>
    <row r="1134" spans="1:2">
      <c r="A1134" s="70" t="s">
        <v>11358</v>
      </c>
      <c r="B1134" s="70" t="s">
        <v>11359</v>
      </c>
    </row>
    <row r="1135" spans="1:2">
      <c r="A1135" s="70" t="s">
        <v>11360</v>
      </c>
      <c r="B1135" s="70" t="s">
        <v>11361</v>
      </c>
    </row>
    <row r="1136" spans="1:2">
      <c r="A1136" s="70" t="s">
        <v>11362</v>
      </c>
      <c r="B1136" s="70" t="s">
        <v>11363</v>
      </c>
    </row>
    <row r="1137" spans="1:2">
      <c r="A1137" s="70" t="s">
        <v>11364</v>
      </c>
      <c r="B1137" s="70" t="s">
        <v>11365</v>
      </c>
    </row>
    <row r="1138" spans="1:2">
      <c r="A1138" s="70" t="s">
        <v>11366</v>
      </c>
      <c r="B1138" s="70" t="s">
        <v>11367</v>
      </c>
    </row>
    <row r="1139" spans="1:2">
      <c r="A1139" s="70" t="s">
        <v>11368</v>
      </c>
      <c r="B1139" s="70" t="s">
        <v>11369</v>
      </c>
    </row>
    <row r="1140" spans="1:2">
      <c r="A1140" s="70" t="s">
        <v>11370</v>
      </c>
      <c r="B1140" s="70" t="s">
        <v>11371</v>
      </c>
    </row>
    <row r="1141" spans="1:2">
      <c r="A1141" s="70" t="s">
        <v>11372</v>
      </c>
      <c r="B1141" s="70" t="s">
        <v>11373</v>
      </c>
    </row>
    <row r="1142" spans="1:2">
      <c r="A1142" s="70" t="s">
        <v>11374</v>
      </c>
      <c r="B1142" s="70" t="s">
        <v>11375</v>
      </c>
    </row>
    <row r="1143" spans="1:2">
      <c r="A1143" s="70" t="s">
        <v>11376</v>
      </c>
      <c r="B1143" s="70" t="s">
        <v>11377</v>
      </c>
    </row>
    <row r="1144" spans="1:2">
      <c r="A1144" s="70" t="s">
        <v>11378</v>
      </c>
      <c r="B1144" s="70" t="s">
        <v>11379</v>
      </c>
    </row>
    <row r="1145" spans="1:2">
      <c r="A1145" s="70" t="s">
        <v>11380</v>
      </c>
      <c r="B1145" s="70" t="s">
        <v>11381</v>
      </c>
    </row>
    <row r="1146" spans="1:2">
      <c r="A1146" s="70" t="s">
        <v>11382</v>
      </c>
      <c r="B1146" s="70" t="s">
        <v>11383</v>
      </c>
    </row>
    <row r="1147" spans="1:2">
      <c r="A1147" s="70" t="s">
        <v>11384</v>
      </c>
      <c r="B1147" s="70" t="s">
        <v>11385</v>
      </c>
    </row>
    <row r="1148" spans="1:2">
      <c r="A1148" s="70" t="s">
        <v>11386</v>
      </c>
      <c r="B1148" s="70" t="s">
        <v>11387</v>
      </c>
    </row>
    <row r="1149" spans="1:2">
      <c r="A1149" s="70" t="s">
        <v>11388</v>
      </c>
      <c r="B1149" s="70" t="s">
        <v>11389</v>
      </c>
    </row>
    <row r="1150" spans="1:2">
      <c r="A1150" s="70" t="s">
        <v>11390</v>
      </c>
      <c r="B1150" s="70" t="s">
        <v>11391</v>
      </c>
    </row>
    <row r="1151" spans="1:2">
      <c r="A1151" s="70" t="s">
        <v>11392</v>
      </c>
      <c r="B1151" s="70" t="s">
        <v>11393</v>
      </c>
    </row>
    <row r="1152" spans="1:2">
      <c r="A1152" s="70" t="s">
        <v>11394</v>
      </c>
      <c r="B1152" s="70" t="s">
        <v>11395</v>
      </c>
    </row>
    <row r="1153" spans="1:2">
      <c r="A1153" s="70" t="s">
        <v>11396</v>
      </c>
      <c r="B1153" s="70" t="s">
        <v>11397</v>
      </c>
    </row>
    <row r="1154" spans="1:2">
      <c r="A1154" s="70" t="s">
        <v>11398</v>
      </c>
      <c r="B1154" s="70" t="s">
        <v>11399</v>
      </c>
    </row>
    <row r="1155" spans="1:2">
      <c r="A1155" s="70" t="s">
        <v>11400</v>
      </c>
      <c r="B1155" s="70" t="s">
        <v>11401</v>
      </c>
    </row>
    <row r="1156" spans="1:2">
      <c r="A1156" s="70" t="s">
        <v>11402</v>
      </c>
      <c r="B1156" s="70" t="s">
        <v>11403</v>
      </c>
    </row>
    <row r="1157" spans="1:2">
      <c r="A1157" s="70" t="s">
        <v>11404</v>
      </c>
      <c r="B1157" s="70" t="s">
        <v>11405</v>
      </c>
    </row>
    <row r="1158" spans="1:2">
      <c r="A1158" s="70" t="s">
        <v>11406</v>
      </c>
      <c r="B1158" s="70" t="s">
        <v>11407</v>
      </c>
    </row>
    <row r="1159" spans="1:2">
      <c r="A1159" s="70" t="s">
        <v>11408</v>
      </c>
      <c r="B1159" s="70" t="s">
        <v>11409</v>
      </c>
    </row>
    <row r="1160" spans="1:2">
      <c r="A1160" s="70" t="s">
        <v>11410</v>
      </c>
      <c r="B1160" s="70" t="s">
        <v>11411</v>
      </c>
    </row>
    <row r="1161" spans="1:2">
      <c r="A1161" s="70" t="s">
        <v>11412</v>
      </c>
      <c r="B1161" s="70" t="s">
        <v>11413</v>
      </c>
    </row>
    <row r="1162" spans="1:2">
      <c r="A1162" s="70" t="s">
        <v>11414</v>
      </c>
      <c r="B1162" s="70" t="s">
        <v>11415</v>
      </c>
    </row>
    <row r="1163" spans="1:2">
      <c r="A1163" s="70" t="s">
        <v>11416</v>
      </c>
      <c r="B1163" s="70" t="s">
        <v>11417</v>
      </c>
    </row>
    <row r="1164" spans="1:2">
      <c r="A1164" s="70" t="s">
        <v>11418</v>
      </c>
      <c r="B1164" s="70" t="s">
        <v>11419</v>
      </c>
    </row>
    <row r="1165" spans="1:2">
      <c r="A1165" s="70" t="s">
        <v>11420</v>
      </c>
      <c r="B1165" s="70" t="s">
        <v>11421</v>
      </c>
    </row>
    <row r="1166" spans="1:2">
      <c r="A1166" s="70" t="s">
        <v>11422</v>
      </c>
      <c r="B1166" s="70" t="s">
        <v>11423</v>
      </c>
    </row>
    <row r="1167" spans="1:2">
      <c r="A1167" s="70" t="s">
        <v>11424</v>
      </c>
      <c r="B1167" s="70" t="s">
        <v>11425</v>
      </c>
    </row>
    <row r="1168" spans="1:2">
      <c r="A1168" s="70" t="s">
        <v>11426</v>
      </c>
      <c r="B1168" s="70" t="s">
        <v>11427</v>
      </c>
    </row>
    <row r="1169" spans="1:2">
      <c r="A1169" s="70" t="s">
        <v>11428</v>
      </c>
      <c r="B1169" s="70" t="s">
        <v>11429</v>
      </c>
    </row>
    <row r="1170" spans="1:2">
      <c r="A1170" s="70" t="s">
        <v>11430</v>
      </c>
      <c r="B1170" s="70" t="s">
        <v>11431</v>
      </c>
    </row>
    <row r="1171" spans="1:2">
      <c r="A1171" s="70" t="s">
        <v>11432</v>
      </c>
      <c r="B1171" s="70" t="s">
        <v>11433</v>
      </c>
    </row>
    <row r="1172" spans="1:2">
      <c r="A1172" s="70" t="s">
        <v>11434</v>
      </c>
      <c r="B1172" s="70" t="s">
        <v>11435</v>
      </c>
    </row>
    <row r="1173" spans="1:2">
      <c r="A1173" s="70" t="s">
        <v>11436</v>
      </c>
      <c r="B1173" s="70" t="s">
        <v>11437</v>
      </c>
    </row>
    <row r="1174" spans="1:2">
      <c r="A1174" s="70" t="s">
        <v>11438</v>
      </c>
      <c r="B1174" s="70" t="s">
        <v>11439</v>
      </c>
    </row>
    <row r="1175" spans="1:2">
      <c r="A1175" s="70" t="s">
        <v>11440</v>
      </c>
      <c r="B1175" s="70" t="s">
        <v>11441</v>
      </c>
    </row>
    <row r="1176" spans="1:2">
      <c r="A1176" s="70" t="s">
        <v>11442</v>
      </c>
      <c r="B1176" s="70" t="s">
        <v>11443</v>
      </c>
    </row>
    <row r="1177" spans="1:2">
      <c r="A1177" s="70" t="s">
        <v>11444</v>
      </c>
      <c r="B1177" s="70" t="s">
        <v>11445</v>
      </c>
    </row>
    <row r="1178" spans="1:2">
      <c r="A1178" s="70" t="s">
        <v>7728</v>
      </c>
      <c r="B1178" s="70" t="s">
        <v>11446</v>
      </c>
    </row>
    <row r="1179" spans="1:2">
      <c r="A1179" s="70" t="s">
        <v>11447</v>
      </c>
      <c r="B1179" s="70" t="s">
        <v>11448</v>
      </c>
    </row>
    <row r="1180" spans="1:2">
      <c r="A1180" s="70" t="s">
        <v>11449</v>
      </c>
      <c r="B1180" s="70" t="s">
        <v>11450</v>
      </c>
    </row>
    <row r="1181" spans="1:2">
      <c r="A1181" s="70" t="s">
        <v>11451</v>
      </c>
      <c r="B1181" s="70" t="s">
        <v>11452</v>
      </c>
    </row>
    <row r="1182" spans="1:2">
      <c r="A1182" s="70" t="s">
        <v>11453</v>
      </c>
      <c r="B1182" s="70" t="s">
        <v>11454</v>
      </c>
    </row>
    <row r="1183" spans="1:2">
      <c r="A1183" s="70" t="s">
        <v>11455</v>
      </c>
      <c r="B1183" s="70" t="s">
        <v>11456</v>
      </c>
    </row>
    <row r="1184" spans="1:2">
      <c r="A1184" s="70" t="s">
        <v>11457</v>
      </c>
      <c r="B1184" s="70" t="s">
        <v>11458</v>
      </c>
    </row>
    <row r="1185" spans="1:2">
      <c r="A1185" s="70" t="s">
        <v>11459</v>
      </c>
      <c r="B1185" s="70" t="s">
        <v>11460</v>
      </c>
    </row>
    <row r="1186" spans="1:2">
      <c r="A1186" s="70" t="s">
        <v>11461</v>
      </c>
      <c r="B1186" s="70" t="s">
        <v>11462</v>
      </c>
    </row>
    <row r="1187" spans="1:2">
      <c r="A1187" s="70" t="s">
        <v>11463</v>
      </c>
      <c r="B1187" s="70" t="s">
        <v>11464</v>
      </c>
    </row>
    <row r="1188" spans="1:2">
      <c r="A1188" s="70" t="s">
        <v>11465</v>
      </c>
      <c r="B1188" s="70" t="s">
        <v>11466</v>
      </c>
    </row>
    <row r="1189" spans="1:2">
      <c r="A1189" s="70" t="s">
        <v>11467</v>
      </c>
      <c r="B1189" s="70" t="s">
        <v>11468</v>
      </c>
    </row>
    <row r="1190" spans="1:2">
      <c r="A1190" s="70" t="s">
        <v>11469</v>
      </c>
      <c r="B1190" s="70" t="s">
        <v>11470</v>
      </c>
    </row>
    <row r="1191" spans="1:2">
      <c r="A1191" s="70" t="s">
        <v>11471</v>
      </c>
      <c r="B1191" s="70" t="s">
        <v>11472</v>
      </c>
    </row>
    <row r="1192" spans="1:2">
      <c r="A1192" s="70" t="s">
        <v>11473</v>
      </c>
      <c r="B1192" s="70" t="s">
        <v>11474</v>
      </c>
    </row>
    <row r="1193" spans="1:2">
      <c r="A1193" s="70" t="s">
        <v>11475</v>
      </c>
      <c r="B1193" s="70" t="s">
        <v>11476</v>
      </c>
    </row>
    <row r="1194" spans="1:2">
      <c r="A1194" s="70" t="s">
        <v>11477</v>
      </c>
      <c r="B1194" s="70" t="s">
        <v>11478</v>
      </c>
    </row>
    <row r="1195" spans="1:2">
      <c r="A1195" s="70" t="s">
        <v>11479</v>
      </c>
      <c r="B1195" s="70" t="s">
        <v>11480</v>
      </c>
    </row>
    <row r="1196" spans="1:2">
      <c r="A1196" s="70" t="s">
        <v>11481</v>
      </c>
      <c r="B1196" s="70" t="s">
        <v>11482</v>
      </c>
    </row>
    <row r="1197" spans="1:2">
      <c r="A1197" s="70" t="s">
        <v>11483</v>
      </c>
      <c r="B1197" s="70" t="s">
        <v>11484</v>
      </c>
    </row>
    <row r="1198" spans="1:2">
      <c r="A1198" s="70" t="s">
        <v>11485</v>
      </c>
      <c r="B1198" s="70" t="s">
        <v>11486</v>
      </c>
    </row>
    <row r="1199" spans="1:2">
      <c r="A1199" s="70" t="s">
        <v>11487</v>
      </c>
      <c r="B1199" s="70" t="s">
        <v>11488</v>
      </c>
    </row>
    <row r="1200" spans="1:2">
      <c r="A1200" s="70" t="s">
        <v>11489</v>
      </c>
      <c r="B1200" s="70" t="s">
        <v>11490</v>
      </c>
    </row>
    <row r="1201" spans="1:2">
      <c r="A1201" s="70" t="s">
        <v>11491</v>
      </c>
      <c r="B1201" s="70" t="s">
        <v>11492</v>
      </c>
    </row>
    <row r="1202" spans="1:2">
      <c r="A1202" s="70" t="s">
        <v>11493</v>
      </c>
      <c r="B1202" s="70" t="s">
        <v>11494</v>
      </c>
    </row>
    <row r="1203" spans="1:2">
      <c r="A1203" s="70" t="s">
        <v>11495</v>
      </c>
      <c r="B1203" s="70" t="s">
        <v>11496</v>
      </c>
    </row>
    <row r="1204" spans="1:2">
      <c r="A1204" s="70" t="s">
        <v>11497</v>
      </c>
      <c r="B1204" s="70" t="s">
        <v>11498</v>
      </c>
    </row>
    <row r="1205" spans="1:2">
      <c r="A1205" s="70" t="s">
        <v>11499</v>
      </c>
      <c r="B1205" s="70" t="s">
        <v>11500</v>
      </c>
    </row>
    <row r="1206" spans="1:2">
      <c r="A1206" s="70" t="s">
        <v>11501</v>
      </c>
      <c r="B1206" s="70" t="s">
        <v>11502</v>
      </c>
    </row>
    <row r="1207" spans="1:2">
      <c r="A1207" s="70" t="s">
        <v>11503</v>
      </c>
      <c r="B1207" s="70" t="s">
        <v>11504</v>
      </c>
    </row>
    <row r="1208" spans="1:2">
      <c r="A1208" s="70" t="s">
        <v>11505</v>
      </c>
      <c r="B1208" s="70" t="s">
        <v>11506</v>
      </c>
    </row>
    <row r="1209" spans="1:2">
      <c r="A1209" s="70" t="s">
        <v>11507</v>
      </c>
      <c r="B1209" s="70" t="s">
        <v>11508</v>
      </c>
    </row>
    <row r="1210" spans="1:2">
      <c r="A1210" s="70" t="s">
        <v>11509</v>
      </c>
      <c r="B1210" s="70" t="s">
        <v>11510</v>
      </c>
    </row>
    <row r="1211" spans="1:2">
      <c r="A1211" s="70" t="s">
        <v>11511</v>
      </c>
      <c r="B1211" s="70" t="s">
        <v>11512</v>
      </c>
    </row>
    <row r="1212" spans="1:2">
      <c r="A1212" s="70" t="s">
        <v>11513</v>
      </c>
      <c r="B1212" s="70" t="s">
        <v>11514</v>
      </c>
    </row>
    <row r="1213" spans="1:2">
      <c r="A1213" s="70" t="s">
        <v>11515</v>
      </c>
      <c r="B1213" s="70" t="s">
        <v>11516</v>
      </c>
    </row>
    <row r="1214" spans="1:2">
      <c r="A1214" s="70" t="s">
        <v>11517</v>
      </c>
      <c r="B1214" s="70" t="s">
        <v>11518</v>
      </c>
    </row>
    <row r="1215" spans="1:2">
      <c r="A1215" s="70" t="s">
        <v>11519</v>
      </c>
      <c r="B1215" s="70" t="s">
        <v>3175</v>
      </c>
    </row>
    <row r="1216" spans="1:2">
      <c r="A1216" s="70" t="s">
        <v>11520</v>
      </c>
      <c r="B1216" s="70" t="s">
        <v>3175</v>
      </c>
    </row>
    <row r="1217" spans="1:2">
      <c r="A1217" s="70" t="s">
        <v>11521</v>
      </c>
      <c r="B1217" s="70" t="s">
        <v>11522</v>
      </c>
    </row>
    <row r="1218" spans="1:2">
      <c r="A1218" s="70" t="s">
        <v>11523</v>
      </c>
      <c r="B1218" s="70" t="s">
        <v>11524</v>
      </c>
    </row>
    <row r="1219" spans="1:2">
      <c r="A1219" s="70" t="s">
        <v>11525</v>
      </c>
      <c r="B1219" s="70" t="s">
        <v>11526</v>
      </c>
    </row>
    <row r="1220" spans="1:2">
      <c r="A1220" s="70" t="s">
        <v>11527</v>
      </c>
      <c r="B1220" s="70" t="s">
        <v>11528</v>
      </c>
    </row>
    <row r="1221" spans="1:2">
      <c r="A1221" s="70" t="s">
        <v>11529</v>
      </c>
      <c r="B1221" s="70" t="s">
        <v>11530</v>
      </c>
    </row>
    <row r="1222" spans="1:2">
      <c r="A1222" s="70" t="s">
        <v>11531</v>
      </c>
      <c r="B1222" s="70" t="s">
        <v>11532</v>
      </c>
    </row>
    <row r="1223" spans="1:2">
      <c r="A1223" s="70" t="s">
        <v>11533</v>
      </c>
      <c r="B1223" s="70" t="s">
        <v>9743</v>
      </c>
    </row>
    <row r="1224" spans="1:2">
      <c r="A1224" s="70" t="s">
        <v>11534</v>
      </c>
      <c r="B1224" s="70" t="s">
        <v>11535</v>
      </c>
    </row>
    <row r="1225" spans="1:2">
      <c r="A1225" s="70" t="s">
        <v>11536</v>
      </c>
      <c r="B1225" s="70" t="s">
        <v>11537</v>
      </c>
    </row>
    <row r="1226" spans="1:2">
      <c r="A1226" s="70" t="s">
        <v>11538</v>
      </c>
      <c r="B1226" s="70" t="s">
        <v>11539</v>
      </c>
    </row>
    <row r="1227" spans="1:2">
      <c r="A1227" s="70" t="s">
        <v>11540</v>
      </c>
      <c r="B1227" s="70" t="s">
        <v>11541</v>
      </c>
    </row>
    <row r="1228" spans="1:2">
      <c r="A1228" s="70" t="s">
        <v>7932</v>
      </c>
      <c r="B1228" s="70" t="s">
        <v>11542</v>
      </c>
    </row>
    <row r="1229" spans="1:2">
      <c r="A1229" s="70" t="s">
        <v>7937</v>
      </c>
      <c r="B1229" s="70" t="s">
        <v>11543</v>
      </c>
    </row>
    <row r="1230" spans="1:2">
      <c r="A1230" s="70" t="s">
        <v>11544</v>
      </c>
      <c r="B1230" s="70" t="s">
        <v>11545</v>
      </c>
    </row>
    <row r="1231" spans="1:2">
      <c r="A1231" s="70" t="s">
        <v>11546</v>
      </c>
      <c r="B1231" s="70" t="s">
        <v>11547</v>
      </c>
    </row>
    <row r="1232" spans="1:2">
      <c r="A1232" s="70" t="s">
        <v>11548</v>
      </c>
      <c r="B1232" s="70" t="s">
        <v>11549</v>
      </c>
    </row>
    <row r="1233" spans="1:2">
      <c r="A1233" s="70" t="s">
        <v>7980</v>
      </c>
      <c r="B1233" s="70" t="s">
        <v>11550</v>
      </c>
    </row>
    <row r="1234" spans="1:2">
      <c r="A1234" s="70" t="s">
        <v>11551</v>
      </c>
      <c r="B1234" s="70" t="s">
        <v>11552</v>
      </c>
    </row>
    <row r="1235" spans="1:2">
      <c r="A1235" s="70" t="s">
        <v>11553</v>
      </c>
      <c r="B1235" s="70" t="s">
        <v>11554</v>
      </c>
    </row>
    <row r="1236" spans="1:2">
      <c r="A1236" s="70" t="s">
        <v>11555</v>
      </c>
      <c r="B1236" s="70" t="s">
        <v>11556</v>
      </c>
    </row>
    <row r="1237" spans="1:2">
      <c r="A1237" s="70" t="s">
        <v>11557</v>
      </c>
      <c r="B1237" s="70" t="s">
        <v>11558</v>
      </c>
    </row>
    <row r="1238" spans="1:2">
      <c r="A1238" s="70" t="s">
        <v>11559</v>
      </c>
      <c r="B1238" s="70" t="s">
        <v>11560</v>
      </c>
    </row>
    <row r="1239" spans="1:2">
      <c r="A1239" s="70" t="s">
        <v>11561</v>
      </c>
      <c r="B1239" s="70" t="s">
        <v>11562</v>
      </c>
    </row>
    <row r="1240" spans="1:2">
      <c r="A1240" s="70" t="s">
        <v>11563</v>
      </c>
      <c r="B1240" s="70" t="s">
        <v>11564</v>
      </c>
    </row>
    <row r="1241" spans="1:2">
      <c r="A1241" s="70" t="s">
        <v>11565</v>
      </c>
      <c r="B1241" s="70" t="s">
        <v>11566</v>
      </c>
    </row>
    <row r="1242" spans="1:2">
      <c r="A1242" s="70" t="s">
        <v>11567</v>
      </c>
      <c r="B1242" s="70" t="s">
        <v>11568</v>
      </c>
    </row>
    <row r="1243" spans="1:2">
      <c r="A1243" s="70" t="s">
        <v>11569</v>
      </c>
      <c r="B1243" s="70" t="s">
        <v>11566</v>
      </c>
    </row>
    <row r="1244" spans="1:2">
      <c r="A1244" s="70" t="s">
        <v>8021</v>
      </c>
      <c r="B1244" s="70" t="s">
        <v>11570</v>
      </c>
    </row>
    <row r="1245" spans="1:2">
      <c r="A1245" s="70" t="s">
        <v>8029</v>
      </c>
      <c r="B1245" s="70" t="s">
        <v>11571</v>
      </c>
    </row>
    <row r="1246" spans="1:2">
      <c r="A1246" s="70" t="s">
        <v>11572</v>
      </c>
      <c r="B1246" s="70" t="s">
        <v>11573</v>
      </c>
    </row>
    <row r="1247" spans="1:2">
      <c r="A1247" s="70" t="s">
        <v>11574</v>
      </c>
      <c r="B1247" s="70" t="s">
        <v>11575</v>
      </c>
    </row>
    <row r="1248" spans="1:2">
      <c r="A1248" s="70" t="s">
        <v>11576</v>
      </c>
      <c r="B1248" s="70" t="s">
        <v>11577</v>
      </c>
    </row>
    <row r="1249" spans="1:2">
      <c r="A1249" s="70" t="s">
        <v>11578</v>
      </c>
      <c r="B1249" s="70" t="s">
        <v>11579</v>
      </c>
    </row>
    <row r="1250" spans="1:2">
      <c r="A1250" s="70" t="s">
        <v>11580</v>
      </c>
      <c r="B1250" s="70" t="s">
        <v>11581</v>
      </c>
    </row>
    <row r="1251" spans="1:2">
      <c r="A1251" s="70" t="s">
        <v>11582</v>
      </c>
      <c r="B1251" s="70" t="s">
        <v>11583</v>
      </c>
    </row>
    <row r="1252" spans="1:2">
      <c r="A1252" s="70" t="s">
        <v>11584</v>
      </c>
      <c r="B1252" s="70" t="s">
        <v>11585</v>
      </c>
    </row>
    <row r="1253" spans="1:2">
      <c r="A1253" s="70" t="s">
        <v>11586</v>
      </c>
      <c r="B1253" s="70" t="s">
        <v>11587</v>
      </c>
    </row>
    <row r="1254" spans="1:2">
      <c r="A1254" s="70" t="s">
        <v>11588</v>
      </c>
      <c r="B1254" s="70" t="s">
        <v>11589</v>
      </c>
    </row>
    <row r="1255" spans="1:2">
      <c r="A1255" s="70" t="s">
        <v>11590</v>
      </c>
      <c r="B1255" s="70" t="s">
        <v>11587</v>
      </c>
    </row>
    <row r="1256" spans="1:2">
      <c r="A1256" s="70" t="s">
        <v>11591</v>
      </c>
      <c r="B1256" s="70" t="s">
        <v>11592</v>
      </c>
    </row>
    <row r="1257" spans="1:2">
      <c r="A1257" s="70" t="s">
        <v>11593</v>
      </c>
      <c r="B1257" s="70" t="s">
        <v>11594</v>
      </c>
    </row>
    <row r="1258" spans="1:2">
      <c r="A1258" s="70" t="s">
        <v>11595</v>
      </c>
      <c r="B1258" s="70" t="s">
        <v>11596</v>
      </c>
    </row>
    <row r="1259" spans="1:2">
      <c r="A1259" s="70" t="s">
        <v>11597</v>
      </c>
      <c r="B1259" s="70" t="s">
        <v>11598</v>
      </c>
    </row>
    <row r="1260" spans="1:2">
      <c r="A1260" s="70" t="s">
        <v>11599</v>
      </c>
      <c r="B1260" s="70" t="s">
        <v>11600</v>
      </c>
    </row>
    <row r="1261" spans="1:2">
      <c r="A1261" s="70" t="s">
        <v>11601</v>
      </c>
      <c r="B1261" s="70" t="s">
        <v>11596</v>
      </c>
    </row>
    <row r="1262" spans="1:2">
      <c r="A1262" s="70" t="s">
        <v>11602</v>
      </c>
      <c r="B1262" s="70" t="s">
        <v>11603</v>
      </c>
    </row>
    <row r="1263" spans="1:2">
      <c r="A1263" s="70" t="s">
        <v>11604</v>
      </c>
      <c r="B1263" s="70" t="s">
        <v>11605</v>
      </c>
    </row>
    <row r="1264" spans="1:2">
      <c r="A1264" s="70" t="s">
        <v>11606</v>
      </c>
      <c r="B1264" s="70" t="s">
        <v>11607</v>
      </c>
    </row>
    <row r="1265" spans="1:2">
      <c r="A1265" s="70" t="s">
        <v>11608</v>
      </c>
      <c r="B1265" s="70" t="s">
        <v>11609</v>
      </c>
    </row>
    <row r="1266" spans="1:2">
      <c r="A1266" s="70" t="s">
        <v>11610</v>
      </c>
      <c r="B1266" s="70" t="s">
        <v>11611</v>
      </c>
    </row>
    <row r="1267" spans="1:2">
      <c r="A1267" s="70" t="s">
        <v>11612</v>
      </c>
      <c r="B1267" s="70" t="s">
        <v>11613</v>
      </c>
    </row>
    <row r="1268" spans="1:2">
      <c r="A1268" s="70" t="s">
        <v>11614</v>
      </c>
      <c r="B1268" s="70" t="s">
        <v>11615</v>
      </c>
    </row>
    <row r="1269" spans="1:2">
      <c r="A1269" s="70" t="s">
        <v>11616</v>
      </c>
      <c r="B1269" s="70" t="s">
        <v>11617</v>
      </c>
    </row>
    <row r="1270" spans="1:2">
      <c r="A1270" s="70" t="s">
        <v>11618</v>
      </c>
      <c r="B1270" s="70" t="s">
        <v>11619</v>
      </c>
    </row>
    <row r="1271" spans="1:2">
      <c r="A1271" s="70" t="s">
        <v>11620</v>
      </c>
      <c r="B1271" s="70" t="s">
        <v>11621</v>
      </c>
    </row>
    <row r="1272" spans="1:2">
      <c r="A1272" s="70" t="s">
        <v>11622</v>
      </c>
      <c r="B1272" s="70" t="s">
        <v>11623</v>
      </c>
    </row>
    <row r="1273" spans="1:2">
      <c r="A1273" s="70" t="s">
        <v>11624</v>
      </c>
      <c r="B1273" s="70" t="s">
        <v>11625</v>
      </c>
    </row>
    <row r="1274" spans="1:2">
      <c r="A1274" s="70" t="s">
        <v>11626</v>
      </c>
      <c r="B1274" s="70" t="s">
        <v>11627</v>
      </c>
    </row>
    <row r="1275" spans="1:2">
      <c r="A1275" s="70" t="s">
        <v>11628</v>
      </c>
      <c r="B1275" s="70" t="s">
        <v>11629</v>
      </c>
    </row>
    <row r="1276" spans="1:2">
      <c r="A1276" s="70" t="s">
        <v>11630</v>
      </c>
      <c r="B1276" s="70" t="s">
        <v>11631</v>
      </c>
    </row>
    <row r="1277" spans="1:2">
      <c r="A1277" s="70" t="s">
        <v>11632</v>
      </c>
      <c r="B1277" s="70" t="s">
        <v>11633</v>
      </c>
    </row>
    <row r="1278" spans="1:2">
      <c r="A1278" s="70" t="s">
        <v>11634</v>
      </c>
      <c r="B1278" s="70" t="s">
        <v>11635</v>
      </c>
    </row>
    <row r="1279" spans="1:2">
      <c r="A1279" s="70" t="s">
        <v>11636</v>
      </c>
      <c r="B1279" s="70" t="s">
        <v>11637</v>
      </c>
    </row>
    <row r="1280" spans="1:2">
      <c r="A1280" s="70" t="s">
        <v>11638</v>
      </c>
      <c r="B1280" s="70" t="s">
        <v>11639</v>
      </c>
    </row>
    <row r="1281" spans="1:2">
      <c r="A1281" s="70" t="s">
        <v>11640</v>
      </c>
      <c r="B1281" s="70" t="s">
        <v>11641</v>
      </c>
    </row>
    <row r="1282" spans="1:2">
      <c r="A1282" s="70" t="s">
        <v>11642</v>
      </c>
      <c r="B1282" s="70" t="s">
        <v>11643</v>
      </c>
    </row>
    <row r="1283" spans="1:2">
      <c r="A1283" s="70" t="s">
        <v>11644</v>
      </c>
      <c r="B1283" s="70" t="s">
        <v>11645</v>
      </c>
    </row>
    <row r="1284" spans="1:2">
      <c r="A1284" s="70" t="s">
        <v>11646</v>
      </c>
      <c r="B1284" s="70" t="s">
        <v>11647</v>
      </c>
    </row>
    <row r="1285" spans="1:2">
      <c r="A1285" s="70" t="s">
        <v>11648</v>
      </c>
      <c r="B1285" s="70" t="s">
        <v>11649</v>
      </c>
    </row>
    <row r="1286" spans="1:2">
      <c r="A1286" s="70" t="s">
        <v>11650</v>
      </c>
      <c r="B1286" s="70" t="s">
        <v>11651</v>
      </c>
    </row>
    <row r="1287" spans="1:2">
      <c r="A1287" s="70" t="s">
        <v>11652</v>
      </c>
      <c r="B1287" s="70" t="s">
        <v>11653</v>
      </c>
    </row>
    <row r="1288" spans="1:2">
      <c r="A1288" s="70" t="s">
        <v>11654</v>
      </c>
      <c r="B1288" s="70" t="s">
        <v>11655</v>
      </c>
    </row>
    <row r="1289" spans="1:2">
      <c r="A1289" s="70" t="s">
        <v>11656</v>
      </c>
      <c r="B1289" s="70" t="s">
        <v>11657</v>
      </c>
    </row>
    <row r="1290" spans="1:2">
      <c r="A1290" s="70" t="s">
        <v>11658</v>
      </c>
      <c r="B1290" s="70" t="s">
        <v>11659</v>
      </c>
    </row>
    <row r="1291" spans="1:2">
      <c r="A1291" s="70" t="s">
        <v>11660</v>
      </c>
      <c r="B1291" s="70" t="s">
        <v>11661</v>
      </c>
    </row>
    <row r="1292" spans="1:2">
      <c r="A1292" s="70" t="s">
        <v>11662</v>
      </c>
      <c r="B1292" s="70" t="s">
        <v>11663</v>
      </c>
    </row>
    <row r="1293" spans="1:2">
      <c r="A1293" s="70" t="s">
        <v>11664</v>
      </c>
      <c r="B1293" s="70" t="s">
        <v>11665</v>
      </c>
    </row>
    <row r="1294" spans="1:2">
      <c r="A1294" s="70" t="s">
        <v>11666</v>
      </c>
      <c r="B1294" s="70" t="s">
        <v>11667</v>
      </c>
    </row>
    <row r="1295" spans="1:2">
      <c r="A1295" s="70" t="s">
        <v>11668</v>
      </c>
      <c r="B1295" s="70" t="s">
        <v>11669</v>
      </c>
    </row>
    <row r="1296" spans="1:2">
      <c r="A1296" s="70" t="s">
        <v>11670</v>
      </c>
      <c r="B1296" s="70" t="s">
        <v>11671</v>
      </c>
    </row>
    <row r="1297" spans="1:2">
      <c r="A1297" s="70" t="s">
        <v>11672</v>
      </c>
      <c r="B1297" s="70" t="s">
        <v>11673</v>
      </c>
    </row>
    <row r="1298" spans="1:2">
      <c r="A1298" s="70" t="s">
        <v>11674</v>
      </c>
      <c r="B1298" s="70" t="s">
        <v>11675</v>
      </c>
    </row>
    <row r="1299" spans="1:2">
      <c r="A1299" s="70" t="s">
        <v>11676</v>
      </c>
      <c r="B1299" s="70" t="s">
        <v>11677</v>
      </c>
    </row>
    <row r="1300" spans="1:2">
      <c r="A1300" s="70" t="s">
        <v>11678</v>
      </c>
      <c r="B1300" s="70" t="s">
        <v>11679</v>
      </c>
    </row>
    <row r="1301" spans="1:2">
      <c r="A1301" s="70" t="s">
        <v>11680</v>
      </c>
      <c r="B1301" s="70" t="s">
        <v>11681</v>
      </c>
    </row>
    <row r="1302" spans="1:2">
      <c r="A1302" s="70" t="s">
        <v>11682</v>
      </c>
      <c r="B1302" s="70" t="s">
        <v>11683</v>
      </c>
    </row>
    <row r="1303" spans="1:2">
      <c r="A1303" s="70" t="s">
        <v>11684</v>
      </c>
      <c r="B1303" s="70" t="s">
        <v>11685</v>
      </c>
    </row>
    <row r="1304" spans="1:2">
      <c r="A1304" s="70" t="s">
        <v>11686</v>
      </c>
      <c r="B1304" s="70" t="s">
        <v>11687</v>
      </c>
    </row>
    <row r="1305" spans="1:2">
      <c r="A1305" s="70" t="s">
        <v>11688</v>
      </c>
      <c r="B1305" s="70" t="s">
        <v>11689</v>
      </c>
    </row>
    <row r="1306" spans="1:2">
      <c r="A1306" s="70" t="s">
        <v>11690</v>
      </c>
      <c r="B1306" s="70" t="s">
        <v>11691</v>
      </c>
    </row>
    <row r="1307" spans="1:2">
      <c r="A1307" s="70" t="s">
        <v>11692</v>
      </c>
      <c r="B1307" s="70" t="s">
        <v>11693</v>
      </c>
    </row>
    <row r="1308" spans="1:2">
      <c r="A1308" s="70" t="s">
        <v>11694</v>
      </c>
      <c r="B1308" s="70" t="s">
        <v>11695</v>
      </c>
    </row>
    <row r="1309" spans="1:2">
      <c r="A1309" s="70" t="s">
        <v>11696</v>
      </c>
      <c r="B1309" s="70" t="s">
        <v>11697</v>
      </c>
    </row>
    <row r="1310" spans="1:2">
      <c r="A1310" s="70" t="s">
        <v>11698</v>
      </c>
      <c r="B1310" s="70" t="s">
        <v>11699</v>
      </c>
    </row>
    <row r="1311" spans="1:2">
      <c r="A1311" s="70" t="s">
        <v>11700</v>
      </c>
      <c r="B1311" s="70" t="s">
        <v>11701</v>
      </c>
    </row>
    <row r="1312" spans="1:2">
      <c r="A1312" s="70" t="s">
        <v>11702</v>
      </c>
      <c r="B1312" s="70" t="s">
        <v>11703</v>
      </c>
    </row>
    <row r="1313" spans="1:2">
      <c r="A1313" s="70" t="s">
        <v>11704</v>
      </c>
      <c r="B1313" s="70" t="s">
        <v>11705</v>
      </c>
    </row>
    <row r="1314" spans="1:2">
      <c r="A1314" s="70" t="s">
        <v>11706</v>
      </c>
      <c r="B1314" s="70" t="s">
        <v>11707</v>
      </c>
    </row>
    <row r="1315" spans="1:2">
      <c r="A1315" s="70" t="s">
        <v>11708</v>
      </c>
      <c r="B1315" s="70" t="s">
        <v>11709</v>
      </c>
    </row>
    <row r="1316" spans="1:2">
      <c r="A1316" s="70" t="s">
        <v>11710</v>
      </c>
      <c r="B1316" s="70" t="s">
        <v>11711</v>
      </c>
    </row>
    <row r="1317" spans="1:2">
      <c r="A1317" s="70" t="s">
        <v>11712</v>
      </c>
      <c r="B1317" s="70" t="s">
        <v>11713</v>
      </c>
    </row>
    <row r="1318" spans="1:2">
      <c r="A1318" s="70" t="s">
        <v>11714</v>
      </c>
      <c r="B1318" s="70" t="s">
        <v>11715</v>
      </c>
    </row>
    <row r="1319" spans="1:2">
      <c r="A1319" s="70" t="s">
        <v>11716</v>
      </c>
      <c r="B1319" s="70" t="s">
        <v>11717</v>
      </c>
    </row>
    <row r="1320" spans="1:2">
      <c r="A1320" s="70" t="s">
        <v>11718</v>
      </c>
      <c r="B1320" s="70" t="s">
        <v>11719</v>
      </c>
    </row>
    <row r="1321" spans="1:2">
      <c r="A1321" s="70" t="s">
        <v>11720</v>
      </c>
      <c r="B1321" s="70" t="s">
        <v>11721</v>
      </c>
    </row>
    <row r="1322" spans="1:2">
      <c r="A1322" s="70" t="s">
        <v>11722</v>
      </c>
      <c r="B1322" s="70" t="s">
        <v>11723</v>
      </c>
    </row>
    <row r="1323" spans="1:2">
      <c r="A1323" s="70" t="s">
        <v>11724</v>
      </c>
      <c r="B1323" s="70" t="s">
        <v>11725</v>
      </c>
    </row>
    <row r="1324" spans="1:2">
      <c r="A1324" s="70" t="s">
        <v>11726</v>
      </c>
      <c r="B1324" s="70" t="s">
        <v>11727</v>
      </c>
    </row>
    <row r="1325" spans="1:2">
      <c r="A1325" s="70" t="s">
        <v>11728</v>
      </c>
      <c r="B1325" s="70" t="s">
        <v>11729</v>
      </c>
    </row>
    <row r="1326" spans="1:2">
      <c r="A1326" s="70" t="s">
        <v>11730</v>
      </c>
      <c r="B1326" s="70" t="s">
        <v>11731</v>
      </c>
    </row>
    <row r="1327" spans="1:2">
      <c r="A1327" s="70" t="s">
        <v>11732</v>
      </c>
      <c r="B1327" s="70" t="s">
        <v>11733</v>
      </c>
    </row>
    <row r="1328" spans="1:2">
      <c r="A1328" s="70" t="s">
        <v>11734</v>
      </c>
      <c r="B1328" s="70" t="s">
        <v>11735</v>
      </c>
    </row>
    <row r="1329" spans="1:2">
      <c r="A1329" s="70" t="s">
        <v>11736</v>
      </c>
      <c r="B1329" s="70" t="s">
        <v>11737</v>
      </c>
    </row>
    <row r="1330" spans="1:2">
      <c r="A1330" s="70" t="s">
        <v>11738</v>
      </c>
      <c r="B1330" s="70" t="s">
        <v>11739</v>
      </c>
    </row>
    <row r="1331" spans="1:2">
      <c r="A1331" s="70" t="s">
        <v>11740</v>
      </c>
      <c r="B1331" s="70" t="s">
        <v>11741</v>
      </c>
    </row>
    <row r="1332" spans="1:2">
      <c r="A1332" s="70" t="s">
        <v>11742</v>
      </c>
      <c r="B1332" s="70" t="s">
        <v>11743</v>
      </c>
    </row>
    <row r="1333" spans="1:2">
      <c r="A1333" s="70" t="s">
        <v>11744</v>
      </c>
      <c r="B1333" s="70" t="s">
        <v>11745</v>
      </c>
    </row>
    <row r="1334" spans="1:2">
      <c r="A1334" s="70" t="s">
        <v>11746</v>
      </c>
      <c r="B1334" s="70" t="s">
        <v>11747</v>
      </c>
    </row>
    <row r="1335" spans="1:2">
      <c r="A1335" s="70" t="s">
        <v>11748</v>
      </c>
      <c r="B1335" s="70" t="s">
        <v>11749</v>
      </c>
    </row>
    <row r="1336" spans="1:2">
      <c r="A1336" s="70" t="s">
        <v>11750</v>
      </c>
      <c r="B1336" s="70" t="s">
        <v>11751</v>
      </c>
    </row>
    <row r="1337" spans="1:2">
      <c r="A1337" s="70" t="s">
        <v>11752</v>
      </c>
      <c r="B1337" s="70" t="s">
        <v>11753</v>
      </c>
    </row>
    <row r="1338" spans="1:2">
      <c r="A1338" s="70" t="s">
        <v>11754</v>
      </c>
      <c r="B1338" s="70" t="s">
        <v>11755</v>
      </c>
    </row>
    <row r="1339" spans="1:2">
      <c r="A1339" s="70" t="s">
        <v>11756</v>
      </c>
      <c r="B1339" s="70" t="s">
        <v>11757</v>
      </c>
    </row>
    <row r="1340" spans="1:2">
      <c r="A1340" s="70" t="s">
        <v>11758</v>
      </c>
      <c r="B1340" s="70" t="s">
        <v>11759</v>
      </c>
    </row>
    <row r="1341" spans="1:2">
      <c r="A1341" s="70" t="s">
        <v>11760</v>
      </c>
      <c r="B1341" s="70" t="s">
        <v>11761</v>
      </c>
    </row>
    <row r="1342" spans="1:2">
      <c r="A1342" s="70" t="s">
        <v>11762</v>
      </c>
      <c r="B1342" s="70" t="s">
        <v>11763</v>
      </c>
    </row>
    <row r="1343" spans="1:2">
      <c r="A1343" s="70" t="s">
        <v>11764</v>
      </c>
      <c r="B1343" s="70" t="s">
        <v>11765</v>
      </c>
    </row>
    <row r="1344" spans="1:2">
      <c r="A1344" s="70" t="s">
        <v>11766</v>
      </c>
      <c r="B1344" s="70" t="s">
        <v>11767</v>
      </c>
    </row>
    <row r="1345" spans="1:2">
      <c r="A1345" s="70" t="s">
        <v>11768</v>
      </c>
      <c r="B1345" s="70" t="s">
        <v>11769</v>
      </c>
    </row>
    <row r="1346" spans="1:2">
      <c r="A1346" s="70" t="s">
        <v>11770</v>
      </c>
      <c r="B1346" s="70" t="s">
        <v>11771</v>
      </c>
    </row>
    <row r="1347" spans="1:2">
      <c r="A1347" s="70" t="s">
        <v>11772</v>
      </c>
      <c r="B1347" s="70" t="s">
        <v>11773</v>
      </c>
    </row>
    <row r="1348" spans="1:2">
      <c r="A1348" s="70" t="s">
        <v>11774</v>
      </c>
      <c r="B1348" s="70" t="s">
        <v>11775</v>
      </c>
    </row>
    <row r="1349" spans="1:2">
      <c r="A1349" s="70" t="s">
        <v>11776</v>
      </c>
      <c r="B1349" s="70" t="s">
        <v>11777</v>
      </c>
    </row>
    <row r="1350" spans="1:2">
      <c r="A1350" s="70" t="s">
        <v>11778</v>
      </c>
      <c r="B1350" s="70" t="s">
        <v>11779</v>
      </c>
    </row>
    <row r="1351" spans="1:2">
      <c r="A1351" s="70" t="s">
        <v>11780</v>
      </c>
      <c r="B1351" s="70" t="s">
        <v>11781</v>
      </c>
    </row>
    <row r="1352" spans="1:2">
      <c r="A1352" s="70" t="s">
        <v>11782</v>
      </c>
      <c r="B1352" s="70" t="s">
        <v>11783</v>
      </c>
    </row>
    <row r="1353" spans="1:2">
      <c r="A1353" s="70" t="s">
        <v>11784</v>
      </c>
      <c r="B1353" s="70" t="s">
        <v>11785</v>
      </c>
    </row>
    <row r="1354" spans="1:2">
      <c r="A1354" s="70" t="s">
        <v>11786</v>
      </c>
      <c r="B1354" s="70" t="s">
        <v>11787</v>
      </c>
    </row>
    <row r="1355" spans="1:2">
      <c r="A1355" s="70" t="s">
        <v>11788</v>
      </c>
      <c r="B1355" s="70" t="s">
        <v>11789</v>
      </c>
    </row>
    <row r="1356" spans="1:2">
      <c r="A1356" s="70" t="s">
        <v>11790</v>
      </c>
      <c r="B1356" s="70" t="s">
        <v>11791</v>
      </c>
    </row>
    <row r="1357" spans="1:2">
      <c r="A1357" s="70" t="s">
        <v>11792</v>
      </c>
      <c r="B1357" s="70" t="s">
        <v>11793</v>
      </c>
    </row>
    <row r="1358" spans="1:2">
      <c r="A1358" s="70" t="s">
        <v>11794</v>
      </c>
      <c r="B1358" s="70" t="s">
        <v>11795</v>
      </c>
    </row>
    <row r="1359" spans="1:2">
      <c r="A1359" s="70" t="s">
        <v>11796</v>
      </c>
      <c r="B1359" s="70" t="s">
        <v>11797</v>
      </c>
    </row>
    <row r="1360" spans="1:2">
      <c r="A1360" s="70" t="s">
        <v>11798</v>
      </c>
      <c r="B1360" s="70" t="s">
        <v>11799</v>
      </c>
    </row>
    <row r="1361" spans="1:2">
      <c r="A1361" s="70" t="s">
        <v>11800</v>
      </c>
      <c r="B1361" s="70" t="s">
        <v>11801</v>
      </c>
    </row>
    <row r="1362" spans="1:2">
      <c r="A1362" s="70" t="s">
        <v>11802</v>
      </c>
      <c r="B1362" s="70" t="s">
        <v>11803</v>
      </c>
    </row>
    <row r="1363" spans="1:2">
      <c r="A1363" s="70" t="s">
        <v>11804</v>
      </c>
      <c r="B1363" s="70" t="s">
        <v>3624</v>
      </c>
    </row>
    <row r="1364" spans="1:2">
      <c r="A1364" s="70" t="s">
        <v>4130</v>
      </c>
      <c r="B1364" s="70" t="s">
        <v>4131</v>
      </c>
    </row>
    <row r="1365" spans="1:2">
      <c r="A1365" s="70" t="s">
        <v>4227</v>
      </c>
      <c r="B1365" s="70" t="s">
        <v>4228</v>
      </c>
    </row>
    <row r="1366" spans="1:2">
      <c r="A1366" s="70" t="s">
        <v>11805</v>
      </c>
      <c r="B1366" s="70" t="s">
        <v>11806</v>
      </c>
    </row>
    <row r="1367" spans="1:2">
      <c r="A1367" s="70" t="s">
        <v>11807</v>
      </c>
      <c r="B1367" s="70" t="s">
        <v>11808</v>
      </c>
    </row>
    <row r="1368" spans="1:2">
      <c r="A1368" s="70" t="s">
        <v>11809</v>
      </c>
      <c r="B1368" s="70" t="s">
        <v>11810</v>
      </c>
    </row>
    <row r="1369" spans="1:2">
      <c r="A1369" s="70" t="s">
        <v>11811</v>
      </c>
      <c r="B1369" s="70" t="s">
        <v>11812</v>
      </c>
    </row>
    <row r="1370" spans="1:2">
      <c r="A1370" s="70" t="s">
        <v>11813</v>
      </c>
      <c r="B1370" s="70" t="s">
        <v>11814</v>
      </c>
    </row>
    <row r="1371" spans="1:2">
      <c r="A1371" s="70" t="s">
        <v>11815</v>
      </c>
      <c r="B1371" s="70" t="s">
        <v>11816</v>
      </c>
    </row>
    <row r="1372" spans="1:2">
      <c r="A1372" s="70" t="s">
        <v>11817</v>
      </c>
      <c r="B1372" s="70" t="s">
        <v>11818</v>
      </c>
    </row>
    <row r="1373" spans="1:2">
      <c r="A1373" s="70" t="s">
        <v>11819</v>
      </c>
      <c r="B1373" s="70" t="s">
        <v>11820</v>
      </c>
    </row>
    <row r="1374" spans="1:2">
      <c r="A1374" s="70" t="s">
        <v>3140</v>
      </c>
      <c r="B1374" s="70" t="s">
        <v>11821</v>
      </c>
    </row>
    <row r="1375" spans="1:2">
      <c r="A1375" s="70" t="s">
        <v>4251</v>
      </c>
      <c r="B1375" s="70" t="s">
        <v>11822</v>
      </c>
    </row>
    <row r="1376" spans="1:2">
      <c r="A1376" s="70" t="s">
        <v>11823</v>
      </c>
      <c r="B1376" s="70" t="s">
        <v>11824</v>
      </c>
    </row>
    <row r="1377" spans="1:2">
      <c r="A1377" s="70" t="s">
        <v>11825</v>
      </c>
      <c r="B1377" s="70" t="s">
        <v>11826</v>
      </c>
    </row>
    <row r="1378" spans="1:2">
      <c r="A1378" s="70" t="s">
        <v>11827</v>
      </c>
      <c r="B1378" s="70" t="s">
        <v>4162</v>
      </c>
    </row>
    <row r="1379" spans="1:2">
      <c r="A1379" s="70" t="s">
        <v>11828</v>
      </c>
      <c r="B1379" s="70" t="s">
        <v>4126</v>
      </c>
    </row>
    <row r="1380" spans="1:2">
      <c r="A1380" s="70" t="s">
        <v>11829</v>
      </c>
      <c r="B1380" s="70" t="s">
        <v>11830</v>
      </c>
    </row>
    <row r="1381" spans="1:2">
      <c r="A1381" s="70" t="s">
        <v>11831</v>
      </c>
      <c r="B1381" s="70" t="s">
        <v>11832</v>
      </c>
    </row>
    <row r="1382" spans="1:2">
      <c r="A1382" s="70" t="s">
        <v>11833</v>
      </c>
      <c r="B1382" s="70" t="s">
        <v>4126</v>
      </c>
    </row>
    <row r="1383" spans="1:2">
      <c r="A1383" s="70" t="s">
        <v>11834</v>
      </c>
      <c r="B1383" s="70" t="s">
        <v>11835</v>
      </c>
    </row>
    <row r="1384" spans="1:2">
      <c r="A1384" s="70" t="s">
        <v>11836</v>
      </c>
      <c r="B1384" s="70" t="s">
        <v>11837</v>
      </c>
    </row>
    <row r="1385" spans="1:2">
      <c r="A1385" s="70" t="s">
        <v>11838</v>
      </c>
      <c r="B1385" s="70" t="s">
        <v>11839</v>
      </c>
    </row>
    <row r="1386" spans="1:2">
      <c r="A1386" s="70" t="s">
        <v>11840</v>
      </c>
      <c r="B1386" s="70" t="s">
        <v>11841</v>
      </c>
    </row>
    <row r="1387" spans="1:2">
      <c r="A1387" s="70" t="s">
        <v>11842</v>
      </c>
      <c r="B1387" s="70" t="s">
        <v>11843</v>
      </c>
    </row>
    <row r="1388" spans="1:2">
      <c r="A1388" s="70" t="s">
        <v>11844</v>
      </c>
      <c r="B1388" s="70" t="s">
        <v>11845</v>
      </c>
    </row>
    <row r="1389" spans="1:2">
      <c r="A1389" s="70" t="s">
        <v>11846</v>
      </c>
      <c r="B1389" s="70" t="s">
        <v>11847</v>
      </c>
    </row>
    <row r="1390" spans="1:2">
      <c r="A1390" s="70" t="s">
        <v>11848</v>
      </c>
      <c r="B1390" s="70" t="s">
        <v>11849</v>
      </c>
    </row>
    <row r="1391" spans="1:2">
      <c r="A1391" s="70" t="s">
        <v>11850</v>
      </c>
      <c r="B1391" s="70" t="s">
        <v>11851</v>
      </c>
    </row>
    <row r="1392" spans="1:2">
      <c r="A1392" s="70" t="s">
        <v>11852</v>
      </c>
      <c r="B1392" s="70" t="s">
        <v>11853</v>
      </c>
    </row>
    <row r="1393" spans="1:2">
      <c r="A1393" s="70" t="s">
        <v>11854</v>
      </c>
      <c r="B1393" s="70" t="s">
        <v>11855</v>
      </c>
    </row>
    <row r="1394" spans="1:2">
      <c r="A1394" s="70" t="s">
        <v>11856</v>
      </c>
      <c r="B1394" s="70" t="s">
        <v>11857</v>
      </c>
    </row>
    <row r="1395" spans="1:2">
      <c r="A1395" s="70" t="s">
        <v>4166</v>
      </c>
      <c r="B1395" s="70" t="s">
        <v>11858</v>
      </c>
    </row>
    <row r="1396" spans="1:2">
      <c r="A1396" s="70" t="s">
        <v>11859</v>
      </c>
      <c r="B1396" s="70" t="s">
        <v>4154</v>
      </c>
    </row>
    <row r="1397" spans="1:2">
      <c r="A1397" s="70" t="s">
        <v>11860</v>
      </c>
      <c r="B1397" s="70" t="s">
        <v>11861</v>
      </c>
    </row>
    <row r="1398" spans="1:2">
      <c r="A1398" s="70" t="s">
        <v>11862</v>
      </c>
      <c r="B1398" s="70" t="s">
        <v>4144</v>
      </c>
    </row>
    <row r="1399" spans="1:2">
      <c r="A1399" s="70" t="s">
        <v>11863</v>
      </c>
      <c r="B1399" s="70" t="s">
        <v>11864</v>
      </c>
    </row>
    <row r="1400" spans="1:2">
      <c r="A1400" s="70" t="s">
        <v>11865</v>
      </c>
      <c r="B1400" s="70" t="s">
        <v>11866</v>
      </c>
    </row>
    <row r="1401" spans="1:2">
      <c r="A1401" s="70" t="s">
        <v>3135</v>
      </c>
      <c r="B1401" s="70" t="s">
        <v>3136</v>
      </c>
    </row>
    <row r="1402" spans="1:2">
      <c r="A1402" s="70" t="s">
        <v>11867</v>
      </c>
      <c r="B1402" s="70" t="s">
        <v>11868</v>
      </c>
    </row>
    <row r="1403" spans="1:2">
      <c r="A1403" s="70" t="s">
        <v>11869</v>
      </c>
      <c r="B1403" s="70" t="s">
        <v>11870</v>
      </c>
    </row>
    <row r="1404" spans="1:2">
      <c r="A1404" s="70" t="s">
        <v>11871</v>
      </c>
      <c r="B1404" s="70" t="s">
        <v>11872</v>
      </c>
    </row>
    <row r="1405" spans="1:2">
      <c r="A1405" s="70" t="s">
        <v>11873</v>
      </c>
      <c r="B1405" s="70" t="s">
        <v>11874</v>
      </c>
    </row>
    <row r="1406" spans="1:2">
      <c r="A1406" s="70" t="s">
        <v>11875</v>
      </c>
      <c r="B1406" s="70" t="s">
        <v>11872</v>
      </c>
    </row>
    <row r="1407" spans="1:2">
      <c r="A1407" s="70" t="s">
        <v>11876</v>
      </c>
      <c r="B1407" s="70" t="s">
        <v>11877</v>
      </c>
    </row>
    <row r="1408" spans="1:2">
      <c r="A1408" s="70" t="s">
        <v>11878</v>
      </c>
      <c r="B1408" s="70" t="s">
        <v>11879</v>
      </c>
    </row>
    <row r="1409" spans="1:2">
      <c r="A1409" s="70" t="s">
        <v>11880</v>
      </c>
      <c r="B1409" s="70" t="s">
        <v>11881</v>
      </c>
    </row>
    <row r="1410" spans="1:2">
      <c r="A1410" s="70" t="s">
        <v>11882</v>
      </c>
      <c r="B1410" s="70" t="s">
        <v>11883</v>
      </c>
    </row>
    <row r="1411" spans="1:2">
      <c r="A1411" s="70" t="s">
        <v>11884</v>
      </c>
      <c r="B1411" s="70" t="s">
        <v>11885</v>
      </c>
    </row>
    <row r="1412" spans="1:2">
      <c r="A1412" s="70" t="s">
        <v>11886</v>
      </c>
      <c r="B1412" s="70" t="s">
        <v>11887</v>
      </c>
    </row>
    <row r="1413" spans="1:2">
      <c r="A1413" s="70" t="s">
        <v>11888</v>
      </c>
      <c r="B1413" s="70" t="s">
        <v>11889</v>
      </c>
    </row>
    <row r="1414" spans="1:2">
      <c r="A1414" s="70" t="s">
        <v>11890</v>
      </c>
      <c r="B1414" s="70" t="s">
        <v>11891</v>
      </c>
    </row>
    <row r="1415" spans="1:2">
      <c r="A1415" s="70" t="s">
        <v>11892</v>
      </c>
      <c r="B1415" s="70" t="s">
        <v>11893</v>
      </c>
    </row>
    <row r="1416" spans="1:2">
      <c r="A1416" s="70" t="s">
        <v>11894</v>
      </c>
      <c r="B1416" s="70" t="s">
        <v>11895</v>
      </c>
    </row>
    <row r="1417" spans="1:2">
      <c r="A1417" s="70" t="s">
        <v>11896</v>
      </c>
      <c r="B1417" s="70" t="s">
        <v>11897</v>
      </c>
    </row>
    <row r="1418" spans="1:2">
      <c r="A1418" s="70" t="s">
        <v>11898</v>
      </c>
      <c r="B1418" s="70" t="s">
        <v>11899</v>
      </c>
    </row>
    <row r="1419" spans="1:2">
      <c r="A1419" s="70" t="s">
        <v>11900</v>
      </c>
      <c r="B1419" s="70" t="s">
        <v>11901</v>
      </c>
    </row>
    <row r="1420" spans="1:2">
      <c r="A1420" s="70" t="s">
        <v>11902</v>
      </c>
      <c r="B1420" s="70" t="s">
        <v>11903</v>
      </c>
    </row>
    <row r="1421" spans="1:2">
      <c r="A1421" s="70" t="s">
        <v>6498</v>
      </c>
      <c r="B1421" s="70" t="s">
        <v>6499</v>
      </c>
    </row>
    <row r="1422" spans="1:2">
      <c r="A1422" s="70" t="s">
        <v>11904</v>
      </c>
      <c r="B1422" s="70" t="s">
        <v>11905</v>
      </c>
    </row>
    <row r="1423" spans="1:2">
      <c r="A1423" s="70" t="s">
        <v>6512</v>
      </c>
      <c r="B1423" s="70" t="s">
        <v>11906</v>
      </c>
    </row>
    <row r="1424" spans="1:2">
      <c r="A1424" s="70" t="s">
        <v>11907</v>
      </c>
      <c r="B1424" s="70" t="s">
        <v>11908</v>
      </c>
    </row>
    <row r="1425" spans="1:2">
      <c r="A1425" s="70" t="s">
        <v>11909</v>
      </c>
      <c r="B1425" s="70" t="s">
        <v>11910</v>
      </c>
    </row>
    <row r="1426" spans="1:2">
      <c r="A1426" s="70" t="s">
        <v>11911</v>
      </c>
      <c r="B1426" s="70" t="s">
        <v>11912</v>
      </c>
    </row>
    <row r="1427" spans="1:2">
      <c r="A1427" s="70" t="s">
        <v>11913</v>
      </c>
      <c r="B1427" s="70" t="s">
        <v>11914</v>
      </c>
    </row>
    <row r="1428" spans="1:2">
      <c r="A1428" s="70" t="s">
        <v>11915</v>
      </c>
      <c r="B1428" s="70" t="s">
        <v>11916</v>
      </c>
    </row>
    <row r="1429" spans="1:2">
      <c r="A1429" s="70" t="s">
        <v>11917</v>
      </c>
      <c r="B1429" s="70" t="s">
        <v>11918</v>
      </c>
    </row>
    <row r="1430" spans="1:2">
      <c r="A1430" s="70" t="s">
        <v>11919</v>
      </c>
      <c r="B1430" s="70" t="s">
        <v>11920</v>
      </c>
    </row>
    <row r="1431" spans="1:2">
      <c r="A1431" s="70" t="s">
        <v>11921</v>
      </c>
      <c r="B1431" s="70" t="s">
        <v>11922</v>
      </c>
    </row>
    <row r="1432" spans="1:2">
      <c r="A1432" s="70" t="s">
        <v>11923</v>
      </c>
      <c r="B1432" s="70" t="s">
        <v>11924</v>
      </c>
    </row>
    <row r="1433" spans="1:2">
      <c r="A1433" s="70" t="s">
        <v>11925</v>
      </c>
      <c r="B1433" s="70" t="s">
        <v>11926</v>
      </c>
    </row>
    <row r="1434" spans="1:2">
      <c r="A1434" s="70" t="s">
        <v>11927</v>
      </c>
      <c r="B1434" s="70" t="s">
        <v>11920</v>
      </c>
    </row>
    <row r="1435" spans="1:2">
      <c r="A1435" s="70" t="s">
        <v>11928</v>
      </c>
      <c r="B1435" s="70" t="s">
        <v>11929</v>
      </c>
    </row>
    <row r="1436" spans="1:2">
      <c r="A1436" s="70" t="s">
        <v>11930</v>
      </c>
      <c r="B1436" s="70" t="s">
        <v>11931</v>
      </c>
    </row>
    <row r="1437" spans="1:2">
      <c r="A1437" s="70" t="s">
        <v>8342</v>
      </c>
      <c r="B1437" s="70" t="s">
        <v>11932</v>
      </c>
    </row>
    <row r="1438" spans="1:2">
      <c r="A1438" s="70" t="s">
        <v>11933</v>
      </c>
      <c r="B1438" s="70" t="s">
        <v>11934</v>
      </c>
    </row>
    <row r="1439" spans="1:2">
      <c r="A1439" s="70" t="s">
        <v>11935</v>
      </c>
      <c r="B1439" s="70" t="s">
        <v>11936</v>
      </c>
    </row>
    <row r="1440" spans="1:2">
      <c r="A1440" s="70" t="s">
        <v>11937</v>
      </c>
      <c r="B1440" s="70" t="s">
        <v>11938</v>
      </c>
    </row>
    <row r="1441" spans="1:2">
      <c r="A1441" s="70" t="s">
        <v>8350</v>
      </c>
      <c r="B1441" s="70" t="s">
        <v>11939</v>
      </c>
    </row>
    <row r="1442" spans="1:2">
      <c r="A1442" s="70" t="s">
        <v>11940</v>
      </c>
      <c r="B1442" s="70" t="s">
        <v>11941</v>
      </c>
    </row>
    <row r="1443" spans="1:2">
      <c r="A1443" s="70" t="s">
        <v>11942</v>
      </c>
      <c r="B1443" s="70" t="s">
        <v>11943</v>
      </c>
    </row>
    <row r="1444" spans="1:2">
      <c r="A1444" s="70" t="s">
        <v>11944</v>
      </c>
      <c r="B1444" s="70" t="s">
        <v>11945</v>
      </c>
    </row>
    <row r="1445" spans="1:2">
      <c r="A1445" s="70" t="s">
        <v>11946</v>
      </c>
      <c r="B1445" s="70" t="s">
        <v>11947</v>
      </c>
    </row>
    <row r="1446" spans="1:2">
      <c r="A1446" s="70" t="s">
        <v>8337</v>
      </c>
      <c r="B1446" s="70" t="s">
        <v>11948</v>
      </c>
    </row>
    <row r="1447" spans="1:2">
      <c r="A1447" s="70" t="s">
        <v>11949</v>
      </c>
      <c r="B1447" s="70" t="s">
        <v>11950</v>
      </c>
    </row>
    <row r="1448" spans="1:2">
      <c r="A1448" s="70" t="s">
        <v>11951</v>
      </c>
      <c r="B1448" s="70" t="s">
        <v>11952</v>
      </c>
    </row>
    <row r="1449" spans="1:2">
      <c r="A1449" s="70" t="s">
        <v>11953</v>
      </c>
      <c r="B1449" s="70" t="s">
        <v>11954</v>
      </c>
    </row>
    <row r="1450" spans="1:2">
      <c r="A1450" s="70" t="s">
        <v>11955</v>
      </c>
      <c r="B1450" s="70" t="s">
        <v>11956</v>
      </c>
    </row>
    <row r="1451" spans="1:2">
      <c r="A1451" s="70" t="s">
        <v>11957</v>
      </c>
      <c r="B1451" s="70" t="s">
        <v>11958</v>
      </c>
    </row>
    <row r="1452" spans="1:2">
      <c r="A1452" s="70" t="s">
        <v>11959</v>
      </c>
      <c r="B1452" s="70" t="s">
        <v>11960</v>
      </c>
    </row>
    <row r="1453" spans="1:2">
      <c r="A1453" s="70" t="s">
        <v>11961</v>
      </c>
      <c r="B1453" s="70" t="s">
        <v>11962</v>
      </c>
    </row>
    <row r="1454" spans="1:2">
      <c r="A1454" s="70" t="s">
        <v>11963</v>
      </c>
      <c r="B1454" s="70" t="s">
        <v>11964</v>
      </c>
    </row>
    <row r="1455" spans="1:2">
      <c r="A1455" s="70" t="s">
        <v>11965</v>
      </c>
      <c r="B1455" s="70" t="s">
        <v>11966</v>
      </c>
    </row>
    <row r="1456" spans="1:2">
      <c r="A1456" s="70" t="s">
        <v>11967</v>
      </c>
      <c r="B1456" s="70" t="s">
        <v>11968</v>
      </c>
    </row>
    <row r="1457" spans="1:2">
      <c r="A1457" s="70" t="s">
        <v>11969</v>
      </c>
      <c r="B1457" s="70" t="s">
        <v>11970</v>
      </c>
    </row>
    <row r="1458" spans="1:2">
      <c r="A1458" s="70" t="s">
        <v>11971</v>
      </c>
      <c r="B1458" s="70" t="s">
        <v>11972</v>
      </c>
    </row>
    <row r="1459" spans="1:2">
      <c r="A1459" s="70" t="s">
        <v>11973</v>
      </c>
      <c r="B1459" s="70" t="s">
        <v>11974</v>
      </c>
    </row>
    <row r="1460" spans="1:2">
      <c r="A1460" s="70" t="s">
        <v>11975</v>
      </c>
      <c r="B1460" s="70" t="s">
        <v>11976</v>
      </c>
    </row>
    <row r="1461" spans="1:2">
      <c r="A1461" s="70" t="s">
        <v>11977</v>
      </c>
      <c r="B1461" s="70" t="s">
        <v>11978</v>
      </c>
    </row>
    <row r="1462" spans="1:2">
      <c r="A1462" s="70" t="s">
        <v>11979</v>
      </c>
      <c r="B1462" s="70" t="s">
        <v>11980</v>
      </c>
    </row>
    <row r="1463" spans="1:2">
      <c r="A1463" s="70" t="s">
        <v>8457</v>
      </c>
      <c r="B1463" s="70" t="s">
        <v>11981</v>
      </c>
    </row>
    <row r="1464" spans="1:2">
      <c r="A1464" s="70" t="s">
        <v>11982</v>
      </c>
      <c r="B1464" s="70" t="s">
        <v>11983</v>
      </c>
    </row>
    <row r="1465" spans="1:2">
      <c r="A1465" s="70" t="s">
        <v>11984</v>
      </c>
      <c r="B1465" s="70" t="s">
        <v>11985</v>
      </c>
    </row>
    <row r="1466" spans="1:2">
      <c r="A1466" s="70" t="s">
        <v>11986</v>
      </c>
      <c r="B1466" s="70" t="s">
        <v>11987</v>
      </c>
    </row>
    <row r="1467" spans="1:2">
      <c r="A1467" s="70" t="s">
        <v>11988</v>
      </c>
      <c r="B1467" s="70" t="s">
        <v>11989</v>
      </c>
    </row>
    <row r="1468" spans="1:2">
      <c r="A1468" s="70" t="s">
        <v>6913</v>
      </c>
      <c r="B1468" s="70" t="s">
        <v>6914</v>
      </c>
    </row>
    <row r="1469" spans="1:2">
      <c r="A1469" s="70" t="s">
        <v>11990</v>
      </c>
      <c r="B1469" s="70" t="s">
        <v>11991</v>
      </c>
    </row>
    <row r="1470" spans="1:2">
      <c r="A1470" s="70" t="s">
        <v>11992</v>
      </c>
      <c r="B1470" s="70" t="s">
        <v>11993</v>
      </c>
    </row>
    <row r="1471" spans="1:2">
      <c r="A1471" s="70" t="s">
        <v>11994</v>
      </c>
      <c r="B1471" s="70" t="s">
        <v>11995</v>
      </c>
    </row>
    <row r="1472" spans="1:2">
      <c r="A1472" s="70" t="s">
        <v>11996</v>
      </c>
      <c r="B1472" s="70" t="s">
        <v>11997</v>
      </c>
    </row>
    <row r="1473" spans="1:2">
      <c r="A1473" s="70" t="s">
        <v>11998</v>
      </c>
      <c r="B1473" s="70" t="s">
        <v>11999</v>
      </c>
    </row>
    <row r="1474" spans="1:2">
      <c r="A1474" s="70" t="s">
        <v>12000</v>
      </c>
      <c r="B1474" s="70" t="s">
        <v>12001</v>
      </c>
    </row>
    <row r="1475" spans="1:2">
      <c r="A1475" s="70" t="s">
        <v>12002</v>
      </c>
      <c r="B1475" s="70" t="s">
        <v>8462</v>
      </c>
    </row>
    <row r="1476" spans="1:2">
      <c r="A1476" s="70" t="s">
        <v>12003</v>
      </c>
      <c r="B1476" s="70" t="s">
        <v>12004</v>
      </c>
    </row>
    <row r="1477" spans="1:2">
      <c r="A1477" s="70" t="s">
        <v>12005</v>
      </c>
      <c r="B1477" s="70" t="s">
        <v>12006</v>
      </c>
    </row>
    <row r="1478" spans="1:2">
      <c r="A1478" s="70" t="s">
        <v>12007</v>
      </c>
      <c r="B1478" s="70" t="s">
        <v>12008</v>
      </c>
    </row>
    <row r="1479" spans="1:2">
      <c r="A1479" s="70" t="s">
        <v>12009</v>
      </c>
      <c r="B1479" s="70" t="s">
        <v>12010</v>
      </c>
    </row>
    <row r="1480" spans="1:2">
      <c r="A1480" s="70" t="s">
        <v>12011</v>
      </c>
      <c r="B1480" s="70" t="s">
        <v>12012</v>
      </c>
    </row>
    <row r="1481" spans="1:2">
      <c r="A1481" s="70" t="s">
        <v>12013</v>
      </c>
      <c r="B1481" s="70" t="s">
        <v>12014</v>
      </c>
    </row>
    <row r="1482" spans="1:2">
      <c r="A1482" s="70" t="s">
        <v>12015</v>
      </c>
      <c r="B1482" s="70" t="s">
        <v>12016</v>
      </c>
    </row>
    <row r="1483" spans="1:2">
      <c r="A1483" s="70" t="s">
        <v>12017</v>
      </c>
      <c r="B1483" s="70" t="s">
        <v>12018</v>
      </c>
    </row>
    <row r="1484" spans="1:2">
      <c r="A1484" s="70" t="s">
        <v>12019</v>
      </c>
      <c r="B1484" s="70" t="s">
        <v>12020</v>
      </c>
    </row>
    <row r="1485" spans="1:2">
      <c r="A1485" s="70" t="s">
        <v>12021</v>
      </c>
      <c r="B1485" s="70" t="s">
        <v>12022</v>
      </c>
    </row>
    <row r="1486" spans="1:2">
      <c r="A1486" s="70" t="s">
        <v>12023</v>
      </c>
      <c r="B1486" s="70" t="s">
        <v>12024</v>
      </c>
    </row>
    <row r="1487" spans="1:2">
      <c r="A1487" s="70" t="s">
        <v>12025</v>
      </c>
      <c r="B1487" s="70" t="s">
        <v>12026</v>
      </c>
    </row>
    <row r="1488" spans="1:2">
      <c r="A1488" s="70" t="s">
        <v>12027</v>
      </c>
      <c r="B1488" s="70" t="s">
        <v>12028</v>
      </c>
    </row>
    <row r="1489" spans="1:2">
      <c r="A1489" s="70" t="s">
        <v>12029</v>
      </c>
      <c r="B1489" s="70" t="s">
        <v>12030</v>
      </c>
    </row>
    <row r="1490" spans="1:2">
      <c r="A1490" s="70" t="s">
        <v>12031</v>
      </c>
      <c r="B1490" s="70" t="s">
        <v>12032</v>
      </c>
    </row>
    <row r="1491" spans="1:2">
      <c r="A1491" s="70" t="s">
        <v>8466</v>
      </c>
      <c r="B1491" s="70" t="s">
        <v>12033</v>
      </c>
    </row>
    <row r="1492" spans="1:2">
      <c r="A1492" s="70" t="s">
        <v>12034</v>
      </c>
      <c r="B1492" s="70" t="s">
        <v>12035</v>
      </c>
    </row>
    <row r="1493" spans="1:2">
      <c r="A1493" s="70" t="s">
        <v>12036</v>
      </c>
      <c r="B1493" s="70" t="s">
        <v>12037</v>
      </c>
    </row>
    <row r="1494" spans="1:2">
      <c r="A1494" s="70" t="s">
        <v>12038</v>
      </c>
      <c r="B1494" s="70" t="s">
        <v>12039</v>
      </c>
    </row>
    <row r="1495" spans="1:2">
      <c r="A1495" s="70" t="s">
        <v>12040</v>
      </c>
      <c r="B1495" s="70" t="s">
        <v>12041</v>
      </c>
    </row>
    <row r="1496" spans="1:2">
      <c r="A1496" s="70" t="s">
        <v>12042</v>
      </c>
      <c r="B1496" s="70" t="s">
        <v>12043</v>
      </c>
    </row>
    <row r="1497" spans="1:2">
      <c r="A1497" s="70" t="s">
        <v>12044</v>
      </c>
      <c r="B1497" s="70" t="s">
        <v>12045</v>
      </c>
    </row>
    <row r="1498" spans="1:2">
      <c r="A1498" s="70" t="s">
        <v>12046</v>
      </c>
      <c r="B1498" s="70" t="s">
        <v>12047</v>
      </c>
    </row>
    <row r="1499" spans="1:2">
      <c r="A1499" s="70" t="s">
        <v>12048</v>
      </c>
      <c r="B1499" s="70" t="s">
        <v>12049</v>
      </c>
    </row>
    <row r="1500" spans="1:2">
      <c r="A1500" s="70" t="s">
        <v>12050</v>
      </c>
      <c r="B1500" s="70" t="s">
        <v>12051</v>
      </c>
    </row>
    <row r="1501" spans="1:2">
      <c r="A1501" s="70" t="s">
        <v>12052</v>
      </c>
      <c r="B1501" s="70" t="s">
        <v>12053</v>
      </c>
    </row>
    <row r="1502" spans="1:2">
      <c r="A1502" s="70" t="s">
        <v>12054</v>
      </c>
      <c r="B1502" s="70" t="s">
        <v>12055</v>
      </c>
    </row>
    <row r="1503" spans="1:2">
      <c r="A1503" s="70" t="s">
        <v>12056</v>
      </c>
      <c r="B1503" s="70" t="s">
        <v>12057</v>
      </c>
    </row>
    <row r="1504" spans="1:2">
      <c r="A1504" s="70" t="s">
        <v>12058</v>
      </c>
      <c r="B1504" s="70" t="s">
        <v>12059</v>
      </c>
    </row>
    <row r="1505" spans="1:2">
      <c r="A1505" s="70" t="s">
        <v>12060</v>
      </c>
      <c r="B1505" s="70" t="s">
        <v>12061</v>
      </c>
    </row>
    <row r="1506" spans="1:2">
      <c r="A1506" s="70" t="s">
        <v>12062</v>
      </c>
      <c r="B1506" s="70" t="s">
        <v>12063</v>
      </c>
    </row>
    <row r="1507" spans="1:2">
      <c r="A1507" s="70" t="s">
        <v>12064</v>
      </c>
      <c r="B1507" s="70" t="s">
        <v>12065</v>
      </c>
    </row>
    <row r="1508" spans="1:2">
      <c r="A1508" s="70" t="s">
        <v>12066</v>
      </c>
      <c r="B1508" s="70" t="s">
        <v>12067</v>
      </c>
    </row>
    <row r="1509" spans="1:2">
      <c r="A1509" s="70" t="s">
        <v>12068</v>
      </c>
      <c r="B1509" s="70" t="s">
        <v>12069</v>
      </c>
    </row>
    <row r="1510" spans="1:2">
      <c r="A1510" s="70" t="s">
        <v>12070</v>
      </c>
      <c r="B1510" s="70" t="s">
        <v>12071</v>
      </c>
    </row>
    <row r="1511" spans="1:2">
      <c r="A1511" s="70" t="s">
        <v>12072</v>
      </c>
      <c r="B1511" s="70" t="s">
        <v>12073</v>
      </c>
    </row>
    <row r="1512" spans="1:2">
      <c r="A1512" s="70" t="s">
        <v>12074</v>
      </c>
      <c r="B1512" s="70" t="s">
        <v>12075</v>
      </c>
    </row>
    <row r="1513" spans="1:2">
      <c r="A1513" s="70" t="s">
        <v>12076</v>
      </c>
      <c r="B1513" s="70" t="s">
        <v>12077</v>
      </c>
    </row>
    <row r="1514" spans="1:2">
      <c r="A1514" s="70" t="s">
        <v>12078</v>
      </c>
      <c r="B1514" s="70" t="s">
        <v>12079</v>
      </c>
    </row>
    <row r="1515" spans="1:2">
      <c r="A1515" s="70" t="s">
        <v>12080</v>
      </c>
      <c r="B1515" s="70" t="s">
        <v>12081</v>
      </c>
    </row>
    <row r="1516" spans="1:2">
      <c r="A1516" s="70" t="s">
        <v>12082</v>
      </c>
      <c r="B1516" s="70" t="s">
        <v>12083</v>
      </c>
    </row>
    <row r="1517" spans="1:2">
      <c r="A1517" s="70" t="s">
        <v>12084</v>
      </c>
      <c r="B1517" s="70" t="s">
        <v>12085</v>
      </c>
    </row>
    <row r="1518" spans="1:2">
      <c r="A1518" s="70" t="s">
        <v>12086</v>
      </c>
      <c r="B1518" s="70" t="s">
        <v>12087</v>
      </c>
    </row>
    <row r="1519" spans="1:2">
      <c r="A1519" s="70" t="s">
        <v>12088</v>
      </c>
      <c r="B1519" s="70" t="s">
        <v>12089</v>
      </c>
    </row>
    <row r="1520" spans="1:2">
      <c r="A1520" s="70" t="s">
        <v>12090</v>
      </c>
      <c r="B1520" s="70" t="s">
        <v>12091</v>
      </c>
    </row>
    <row r="1521" spans="1:2">
      <c r="A1521" s="70" t="s">
        <v>12092</v>
      </c>
      <c r="B1521" s="70" t="s">
        <v>12093</v>
      </c>
    </row>
    <row r="1522" spans="1:2">
      <c r="A1522" s="70" t="s">
        <v>12094</v>
      </c>
      <c r="B1522" s="70" t="s">
        <v>12095</v>
      </c>
    </row>
    <row r="1523" spans="1:2">
      <c r="A1523" s="70" t="s">
        <v>12096</v>
      </c>
      <c r="B1523" s="70" t="s">
        <v>12097</v>
      </c>
    </row>
    <row r="1524" spans="1:2">
      <c r="A1524" s="70" t="s">
        <v>12098</v>
      </c>
      <c r="B1524" s="70" t="s">
        <v>12099</v>
      </c>
    </row>
    <row r="1525" spans="1:2">
      <c r="A1525" s="70" t="s">
        <v>12100</v>
      </c>
      <c r="B1525" s="70" t="s">
        <v>12101</v>
      </c>
    </row>
    <row r="1526" spans="1:2">
      <c r="A1526" s="70" t="s">
        <v>12102</v>
      </c>
      <c r="B1526" s="70" t="s">
        <v>12103</v>
      </c>
    </row>
    <row r="1527" spans="1:2">
      <c r="A1527" s="70" t="s">
        <v>12104</v>
      </c>
      <c r="B1527" s="70" t="s">
        <v>12105</v>
      </c>
    </row>
    <row r="1528" spans="1:2">
      <c r="A1528" s="70" t="s">
        <v>12106</v>
      </c>
      <c r="B1528" s="70" t="s">
        <v>12107</v>
      </c>
    </row>
    <row r="1529" spans="1:2">
      <c r="A1529" s="70" t="s">
        <v>12108</v>
      </c>
      <c r="B1529" s="70" t="s">
        <v>12109</v>
      </c>
    </row>
    <row r="1530" spans="1:2">
      <c r="A1530" s="70" t="s">
        <v>12110</v>
      </c>
      <c r="B1530" s="70" t="s">
        <v>12111</v>
      </c>
    </row>
    <row r="1531" spans="1:2">
      <c r="A1531" s="70" t="s">
        <v>12112</v>
      </c>
      <c r="B1531" s="70" t="s">
        <v>12113</v>
      </c>
    </row>
    <row r="1532" spans="1:2">
      <c r="A1532" s="70" t="s">
        <v>12114</v>
      </c>
      <c r="B1532" s="70" t="s">
        <v>12115</v>
      </c>
    </row>
    <row r="1533" spans="1:2">
      <c r="A1533" s="70" t="s">
        <v>12116</v>
      </c>
      <c r="B1533" s="70" t="s">
        <v>8500</v>
      </c>
    </row>
    <row r="1534" spans="1:2">
      <c r="A1534" s="70" t="s">
        <v>12117</v>
      </c>
      <c r="B1534" s="70" t="s">
        <v>12118</v>
      </c>
    </row>
    <row r="1535" spans="1:2">
      <c r="A1535" s="70" t="s">
        <v>12119</v>
      </c>
      <c r="B1535" s="70" t="s">
        <v>12120</v>
      </c>
    </row>
    <row r="1536" spans="1:2">
      <c r="A1536" s="70" t="s">
        <v>12121</v>
      </c>
      <c r="B1536" s="70" t="s">
        <v>12122</v>
      </c>
    </row>
    <row r="1537" spans="1:2">
      <c r="A1537" s="70" t="s">
        <v>12123</v>
      </c>
      <c r="B1537" s="70" t="s">
        <v>12124</v>
      </c>
    </row>
    <row r="1538" spans="1:2">
      <c r="A1538" s="70" t="s">
        <v>12125</v>
      </c>
      <c r="B1538" s="70" t="s">
        <v>12126</v>
      </c>
    </row>
    <row r="1539" spans="1:2">
      <c r="A1539" s="70" t="s">
        <v>12127</v>
      </c>
      <c r="B1539" s="70" t="s">
        <v>12128</v>
      </c>
    </row>
    <row r="1540" spans="1:2">
      <c r="A1540" s="70" t="s">
        <v>12129</v>
      </c>
      <c r="B1540" s="70" t="s">
        <v>12130</v>
      </c>
    </row>
    <row r="1541" spans="1:2">
      <c r="A1541" s="70" t="s">
        <v>12131</v>
      </c>
      <c r="B1541" s="70" t="s">
        <v>12132</v>
      </c>
    </row>
    <row r="1542" spans="1:2">
      <c r="A1542" s="70" t="s">
        <v>12133</v>
      </c>
      <c r="B1542" s="70" t="s">
        <v>12134</v>
      </c>
    </row>
    <row r="1543" spans="1:2">
      <c r="A1543" s="70" t="s">
        <v>12135</v>
      </c>
      <c r="B1543" s="70" t="s">
        <v>12136</v>
      </c>
    </row>
    <row r="1544" spans="1:2">
      <c r="A1544" s="70" t="s">
        <v>12137</v>
      </c>
      <c r="B1544" s="70" t="s">
        <v>12138</v>
      </c>
    </row>
    <row r="1545" spans="1:2">
      <c r="A1545" s="70" t="s">
        <v>12139</v>
      </c>
      <c r="B1545" s="70" t="s">
        <v>12140</v>
      </c>
    </row>
    <row r="1546" spans="1:2">
      <c r="A1546" s="70" t="s">
        <v>12141</v>
      </c>
      <c r="B1546" s="70" t="s">
        <v>12142</v>
      </c>
    </row>
    <row r="1547" spans="1:2">
      <c r="A1547" s="70" t="s">
        <v>12143</v>
      </c>
      <c r="B1547" s="70" t="s">
        <v>12144</v>
      </c>
    </row>
    <row r="1548" spans="1:2">
      <c r="A1548" s="70" t="s">
        <v>12145</v>
      </c>
      <c r="B1548" s="70" t="s">
        <v>12146</v>
      </c>
    </row>
    <row r="1549" spans="1:2">
      <c r="A1549" s="70" t="s">
        <v>12147</v>
      </c>
      <c r="B1549" s="70" t="s">
        <v>12148</v>
      </c>
    </row>
    <row r="1550" spans="1:2">
      <c r="A1550" s="70" t="s">
        <v>12149</v>
      </c>
      <c r="B1550" s="70" t="s">
        <v>12150</v>
      </c>
    </row>
    <row r="1551" spans="1:2">
      <c r="A1551" s="70" t="s">
        <v>12151</v>
      </c>
      <c r="B1551" s="70" t="s">
        <v>12152</v>
      </c>
    </row>
    <row r="1552" spans="1:2">
      <c r="A1552" s="70" t="s">
        <v>12153</v>
      </c>
      <c r="B1552" s="70" t="s">
        <v>12154</v>
      </c>
    </row>
    <row r="1553" spans="1:2">
      <c r="A1553" s="70" t="s">
        <v>12155</v>
      </c>
      <c r="B1553" s="70" t="s">
        <v>12156</v>
      </c>
    </row>
    <row r="1554" spans="1:2">
      <c r="A1554" s="70" t="s">
        <v>12157</v>
      </c>
      <c r="B1554" s="70" t="s">
        <v>12158</v>
      </c>
    </row>
    <row r="1555" spans="1:2">
      <c r="A1555" s="70" t="s">
        <v>12159</v>
      </c>
      <c r="B1555" s="70" t="s">
        <v>12160</v>
      </c>
    </row>
    <row r="1556" spans="1:2">
      <c r="A1556" s="70" t="s">
        <v>12161</v>
      </c>
      <c r="B1556" s="70" t="s">
        <v>12162</v>
      </c>
    </row>
    <row r="1557" spans="1:2">
      <c r="A1557" s="70" t="s">
        <v>12163</v>
      </c>
      <c r="B1557" s="70" t="s">
        <v>12164</v>
      </c>
    </row>
    <row r="1558" spans="1:2">
      <c r="A1558" s="70" t="s">
        <v>12165</v>
      </c>
      <c r="B1558" s="70" t="s">
        <v>12166</v>
      </c>
    </row>
    <row r="1559" spans="1:2">
      <c r="A1559" s="70" t="s">
        <v>12167</v>
      </c>
      <c r="B1559" s="70" t="s">
        <v>12168</v>
      </c>
    </row>
    <row r="1560" spans="1:2">
      <c r="A1560" s="70" t="s">
        <v>12169</v>
      </c>
      <c r="B1560" s="70" t="s">
        <v>12170</v>
      </c>
    </row>
    <row r="1561" spans="1:2">
      <c r="A1561" s="70" t="s">
        <v>12171</v>
      </c>
      <c r="B1561" s="70" t="s">
        <v>12172</v>
      </c>
    </row>
    <row r="1562" spans="1:2">
      <c r="A1562" s="70" t="s">
        <v>12173</v>
      </c>
      <c r="B1562" s="70" t="s">
        <v>12174</v>
      </c>
    </row>
    <row r="1563" spans="1:2">
      <c r="A1563" s="70" t="s">
        <v>12175</v>
      </c>
      <c r="B1563" s="70" t="s">
        <v>12176</v>
      </c>
    </row>
    <row r="1564" spans="1:2">
      <c r="A1564" s="70" t="s">
        <v>12177</v>
      </c>
      <c r="B1564" s="70" t="s">
        <v>12178</v>
      </c>
    </row>
    <row r="1565" spans="1:2">
      <c r="A1565" s="70" t="s">
        <v>12179</v>
      </c>
      <c r="B1565" s="70" t="s">
        <v>12180</v>
      </c>
    </row>
    <row r="1566" spans="1:2">
      <c r="A1566" s="70" t="s">
        <v>12181</v>
      </c>
      <c r="B1566" s="70" t="s">
        <v>12182</v>
      </c>
    </row>
    <row r="1567" spans="1:2">
      <c r="A1567" s="70" t="s">
        <v>12183</v>
      </c>
      <c r="B1567" s="70" t="s">
        <v>12184</v>
      </c>
    </row>
    <row r="1568" spans="1:2">
      <c r="A1568" s="70" t="s">
        <v>12185</v>
      </c>
      <c r="B1568" s="70" t="s">
        <v>12186</v>
      </c>
    </row>
    <row r="1569" spans="1:2">
      <c r="A1569" s="70" t="s">
        <v>12187</v>
      </c>
      <c r="B1569" s="70" t="s">
        <v>12188</v>
      </c>
    </row>
    <row r="1570" spans="1:2">
      <c r="A1570" s="70" t="s">
        <v>12189</v>
      </c>
      <c r="B1570" s="70" t="s">
        <v>12190</v>
      </c>
    </row>
    <row r="1571" spans="1:2">
      <c r="A1571" s="70" t="s">
        <v>12191</v>
      </c>
      <c r="B1571" s="70" t="s">
        <v>12192</v>
      </c>
    </row>
    <row r="1572" spans="1:2">
      <c r="A1572" s="70" t="s">
        <v>12193</v>
      </c>
      <c r="B1572" s="70" t="s">
        <v>12194</v>
      </c>
    </row>
    <row r="1573" spans="1:2">
      <c r="A1573" s="70" t="s">
        <v>12195</v>
      </c>
      <c r="B1573" s="70" t="s">
        <v>12196</v>
      </c>
    </row>
    <row r="1574" spans="1:2">
      <c r="A1574" s="70" t="s">
        <v>12197</v>
      </c>
      <c r="B1574" s="70" t="s">
        <v>12198</v>
      </c>
    </row>
    <row r="1575" spans="1:2">
      <c r="A1575" s="70" t="s">
        <v>8250</v>
      </c>
      <c r="B1575" s="70" t="s">
        <v>8251</v>
      </c>
    </row>
    <row r="1576" spans="1:2">
      <c r="A1576" s="70" t="s">
        <v>12199</v>
      </c>
      <c r="B1576" s="70" t="s">
        <v>8256</v>
      </c>
    </row>
    <row r="1577" spans="1:2">
      <c r="A1577" s="70" t="s">
        <v>12200</v>
      </c>
      <c r="B1577" s="70" t="s">
        <v>12201</v>
      </c>
    </row>
    <row r="1578" spans="1:2">
      <c r="A1578" s="70" t="s">
        <v>12202</v>
      </c>
      <c r="B1578" s="70" t="s">
        <v>8218</v>
      </c>
    </row>
    <row r="1579" spans="1:2">
      <c r="A1579" s="70" t="s">
        <v>12203</v>
      </c>
      <c r="B1579" s="70" t="s">
        <v>12204</v>
      </c>
    </row>
    <row r="1580" spans="1:2">
      <c r="A1580" s="70" t="s">
        <v>12205</v>
      </c>
      <c r="B1580" s="70" t="s">
        <v>12206</v>
      </c>
    </row>
    <row r="1581" spans="1:2">
      <c r="A1581" s="70" t="s">
        <v>12207</v>
      </c>
      <c r="B1581" s="70" t="s">
        <v>8213</v>
      </c>
    </row>
    <row r="1582" spans="1:2">
      <c r="A1582" s="70" t="s">
        <v>12208</v>
      </c>
      <c r="B1582" s="70" t="s">
        <v>12209</v>
      </c>
    </row>
    <row r="1583" spans="1:2">
      <c r="A1583" s="70" t="s">
        <v>12210</v>
      </c>
      <c r="B1583" s="70" t="s">
        <v>12211</v>
      </c>
    </row>
    <row r="1584" spans="1:2">
      <c r="A1584" s="70" t="s">
        <v>12212</v>
      </c>
      <c r="B1584" s="70" t="s">
        <v>8198</v>
      </c>
    </row>
    <row r="1585" spans="1:2">
      <c r="A1585" s="70" t="s">
        <v>12213</v>
      </c>
      <c r="B1585" s="70" t="s">
        <v>12214</v>
      </c>
    </row>
    <row r="1586" spans="1:2">
      <c r="A1586" s="70" t="s">
        <v>12215</v>
      </c>
      <c r="B1586" s="70" t="s">
        <v>12216</v>
      </c>
    </row>
    <row r="1587" spans="1:2">
      <c r="A1587" s="70" t="s">
        <v>12217</v>
      </c>
      <c r="B1587" s="70" t="s">
        <v>12218</v>
      </c>
    </row>
    <row r="1588" spans="1:2">
      <c r="A1588" s="70" t="s">
        <v>12219</v>
      </c>
      <c r="B1588" s="70" t="s">
        <v>12220</v>
      </c>
    </row>
    <row r="1589" spans="1:2">
      <c r="A1589" s="70" t="s">
        <v>12221</v>
      </c>
      <c r="B1589" s="70" t="s">
        <v>12222</v>
      </c>
    </row>
    <row r="1590" spans="1:2">
      <c r="A1590" s="70" t="s">
        <v>12223</v>
      </c>
      <c r="B1590" s="70" t="s">
        <v>12224</v>
      </c>
    </row>
    <row r="1591" spans="1:2">
      <c r="A1591" s="70" t="s">
        <v>12225</v>
      </c>
      <c r="B1591" s="70" t="s">
        <v>8476</v>
      </c>
    </row>
    <row r="1592" spans="1:2">
      <c r="A1592" s="70" t="s">
        <v>12226</v>
      </c>
      <c r="B1592" s="70" t="s">
        <v>12227</v>
      </c>
    </row>
    <row r="1593" spans="1:2">
      <c r="A1593" s="70" t="s">
        <v>12228</v>
      </c>
      <c r="B1593" s="70" t="s">
        <v>12229</v>
      </c>
    </row>
    <row r="1594" spans="1:2">
      <c r="A1594" s="70" t="s">
        <v>8298</v>
      </c>
      <c r="B1594" s="70" t="s">
        <v>12230</v>
      </c>
    </row>
    <row r="1595" spans="1:2">
      <c r="A1595" s="70" t="s">
        <v>12231</v>
      </c>
      <c r="B1595" s="70" t="s">
        <v>12232</v>
      </c>
    </row>
    <row r="1596" spans="1:2">
      <c r="A1596" s="70" t="s">
        <v>12233</v>
      </c>
      <c r="B1596" s="70" t="s">
        <v>8491</v>
      </c>
    </row>
    <row r="1597" spans="1:2">
      <c r="A1597" s="70" t="s">
        <v>12234</v>
      </c>
      <c r="B1597" s="70" t="s">
        <v>12235</v>
      </c>
    </row>
    <row r="1598" spans="1:2">
      <c r="A1598" s="70" t="s">
        <v>12236</v>
      </c>
      <c r="B1598" s="70" t="s">
        <v>12237</v>
      </c>
    </row>
    <row r="1599" spans="1:2">
      <c r="A1599" s="70" t="s">
        <v>12238</v>
      </c>
      <c r="B1599" s="70" t="s">
        <v>8309</v>
      </c>
    </row>
    <row r="1600" spans="1:2">
      <c r="A1600" s="70" t="s">
        <v>12239</v>
      </c>
      <c r="B1600" s="70" t="s">
        <v>12240</v>
      </c>
    </row>
    <row r="1601" spans="1:2">
      <c r="A1601" s="70" t="s">
        <v>12241</v>
      </c>
      <c r="B1601" s="70" t="s">
        <v>12242</v>
      </c>
    </row>
    <row r="1602" spans="1:2">
      <c r="A1602" s="70" t="s">
        <v>12243</v>
      </c>
      <c r="B1602" s="70" t="s">
        <v>12244</v>
      </c>
    </row>
    <row r="1603" spans="1:2">
      <c r="A1603" s="70" t="s">
        <v>12245</v>
      </c>
      <c r="B1603" s="70" t="s">
        <v>12246</v>
      </c>
    </row>
    <row r="1604" spans="1:2">
      <c r="A1604" s="70" t="s">
        <v>8272</v>
      </c>
      <c r="B1604" s="70" t="s">
        <v>12247</v>
      </c>
    </row>
    <row r="1605" spans="1:2">
      <c r="A1605" s="70" t="s">
        <v>12248</v>
      </c>
      <c r="B1605" s="70" t="s">
        <v>12249</v>
      </c>
    </row>
    <row r="1606" spans="1:2">
      <c r="A1606" s="70" t="s">
        <v>12250</v>
      </c>
      <c r="B1606" s="70" t="s">
        <v>12251</v>
      </c>
    </row>
    <row r="1607" spans="1:2">
      <c r="A1607" s="70" t="s">
        <v>12252</v>
      </c>
      <c r="B1607" s="70" t="s">
        <v>12253</v>
      </c>
    </row>
    <row r="1608" spans="1:2">
      <c r="A1608" s="70" t="s">
        <v>12254</v>
      </c>
      <c r="B1608" s="70" t="s">
        <v>12255</v>
      </c>
    </row>
    <row r="1609" spans="1:2">
      <c r="A1609" s="70" t="s">
        <v>12256</v>
      </c>
      <c r="B1609" s="70" t="s">
        <v>12257</v>
      </c>
    </row>
    <row r="1610" spans="1:2">
      <c r="A1610" s="70" t="s">
        <v>12258</v>
      </c>
      <c r="B1610" s="70" t="s">
        <v>12259</v>
      </c>
    </row>
    <row r="1611" spans="1:2">
      <c r="A1611" s="70" t="s">
        <v>8760</v>
      </c>
      <c r="B1611" s="70" t="s">
        <v>12260</v>
      </c>
    </row>
    <row r="1612" spans="1:2">
      <c r="A1612" s="70" t="s">
        <v>8541</v>
      </c>
      <c r="B1612" s="70" t="s">
        <v>12261</v>
      </c>
    </row>
    <row r="1613" spans="1:2">
      <c r="A1613" s="70" t="s">
        <v>12262</v>
      </c>
      <c r="B1613" s="70" t="s">
        <v>12263</v>
      </c>
    </row>
    <row r="1614" spans="1:2">
      <c r="A1614" s="70" t="s">
        <v>12264</v>
      </c>
      <c r="B1614" s="70" t="s">
        <v>12265</v>
      </c>
    </row>
    <row r="1615" spans="1:2">
      <c r="A1615" s="70" t="s">
        <v>12266</v>
      </c>
      <c r="B1615" s="70" t="s">
        <v>12267</v>
      </c>
    </row>
    <row r="1616" spans="1:2">
      <c r="A1616" s="70" t="s">
        <v>12268</v>
      </c>
      <c r="B1616" s="70" t="s">
        <v>12269</v>
      </c>
    </row>
    <row r="1617" spans="1:2">
      <c r="A1617" s="70" t="s">
        <v>12270</v>
      </c>
      <c r="B1617" s="70" t="s">
        <v>12271</v>
      </c>
    </row>
    <row r="1618" spans="1:2">
      <c r="A1618" s="70" t="s">
        <v>12272</v>
      </c>
      <c r="B1618" s="70" t="s">
        <v>12273</v>
      </c>
    </row>
    <row r="1619" spans="1:2">
      <c r="A1619" s="70" t="s">
        <v>12274</v>
      </c>
      <c r="B1619" s="70" t="s">
        <v>12275</v>
      </c>
    </row>
    <row r="1620" spans="1:2">
      <c r="A1620" s="70" t="s">
        <v>12276</v>
      </c>
      <c r="B1620" s="70" t="s">
        <v>12277</v>
      </c>
    </row>
    <row r="1621" spans="1:2">
      <c r="A1621" s="70" t="s">
        <v>12278</v>
      </c>
      <c r="B1621" s="70" t="s">
        <v>12279</v>
      </c>
    </row>
    <row r="1622" spans="1:2">
      <c r="A1622" s="70" t="s">
        <v>12280</v>
      </c>
      <c r="B1622" s="70" t="s">
        <v>12281</v>
      </c>
    </row>
    <row r="1623" spans="1:2">
      <c r="A1623" s="70" t="s">
        <v>12282</v>
      </c>
      <c r="B1623" s="70" t="s">
        <v>12283</v>
      </c>
    </row>
    <row r="1624" spans="1:2">
      <c r="A1624" s="70" t="s">
        <v>12284</v>
      </c>
      <c r="B1624" s="70" t="s">
        <v>12285</v>
      </c>
    </row>
    <row r="1625" spans="1:2">
      <c r="A1625" s="70" t="s">
        <v>12286</v>
      </c>
      <c r="B1625" s="70" t="s">
        <v>12287</v>
      </c>
    </row>
    <row r="1626" spans="1:2">
      <c r="A1626" s="70" t="s">
        <v>12288</v>
      </c>
      <c r="B1626" s="70" t="s">
        <v>12289</v>
      </c>
    </row>
    <row r="1627" spans="1:2">
      <c r="A1627" s="70" t="s">
        <v>12290</v>
      </c>
      <c r="B1627" s="70" t="s">
        <v>12291</v>
      </c>
    </row>
    <row r="1628" spans="1:2">
      <c r="A1628" s="70" t="s">
        <v>12292</v>
      </c>
      <c r="B1628" s="70" t="s">
        <v>12293</v>
      </c>
    </row>
    <row r="1629" spans="1:2">
      <c r="A1629" s="70" t="s">
        <v>12294</v>
      </c>
      <c r="B1629" s="70" t="s">
        <v>12295</v>
      </c>
    </row>
    <row r="1630" spans="1:2">
      <c r="A1630" s="70" t="s">
        <v>12296</v>
      </c>
      <c r="B1630" s="70" t="s">
        <v>12297</v>
      </c>
    </row>
    <row r="1631" spans="1:2">
      <c r="A1631" s="70" t="s">
        <v>12298</v>
      </c>
      <c r="B1631" s="70" t="s">
        <v>12299</v>
      </c>
    </row>
    <row r="1632" spans="1:2">
      <c r="A1632" s="70" t="s">
        <v>12300</v>
      </c>
      <c r="B1632" s="70" t="s">
        <v>12301</v>
      </c>
    </row>
    <row r="1633" spans="1:2">
      <c r="A1633" s="70" t="s">
        <v>12302</v>
      </c>
      <c r="B1633" s="70" t="s">
        <v>12303</v>
      </c>
    </row>
    <row r="1634" spans="1:2">
      <c r="A1634" s="70" t="s">
        <v>12304</v>
      </c>
      <c r="B1634" s="70" t="s">
        <v>12305</v>
      </c>
    </row>
    <row r="1635" spans="1:2">
      <c r="A1635" s="70" t="s">
        <v>12306</v>
      </c>
      <c r="B1635" s="70" t="s">
        <v>12307</v>
      </c>
    </row>
    <row r="1636" spans="1:2">
      <c r="A1636" s="70" t="s">
        <v>12308</v>
      </c>
      <c r="B1636" s="70" t="s">
        <v>12309</v>
      </c>
    </row>
    <row r="1637" spans="1:2">
      <c r="A1637" s="70" t="s">
        <v>12310</v>
      </c>
      <c r="B1637" s="70" t="s">
        <v>12311</v>
      </c>
    </row>
    <row r="1638" spans="1:2">
      <c r="A1638" s="70" t="s">
        <v>12312</v>
      </c>
      <c r="B1638" s="70" t="s">
        <v>12313</v>
      </c>
    </row>
    <row r="1639" spans="1:2">
      <c r="A1639" s="70" t="s">
        <v>12314</v>
      </c>
      <c r="B1639" s="70" t="s">
        <v>12315</v>
      </c>
    </row>
    <row r="1640" spans="1:2">
      <c r="A1640" s="70" t="s">
        <v>12316</v>
      </c>
      <c r="B1640" s="70" t="s">
        <v>12317</v>
      </c>
    </row>
    <row r="1641" spans="1:2">
      <c r="A1641" s="70" t="s">
        <v>12318</v>
      </c>
      <c r="B1641" s="70" t="s">
        <v>12319</v>
      </c>
    </row>
    <row r="1642" spans="1:2">
      <c r="A1642" s="70" t="s">
        <v>12320</v>
      </c>
      <c r="B1642" s="70" t="s">
        <v>12321</v>
      </c>
    </row>
    <row r="1643" spans="1:2">
      <c r="A1643" s="70" t="s">
        <v>12322</v>
      </c>
      <c r="B1643" s="70" t="s">
        <v>12323</v>
      </c>
    </row>
    <row r="1644" spans="1:2">
      <c r="A1644" s="70" t="s">
        <v>12324</v>
      </c>
      <c r="B1644" s="70" t="s">
        <v>12325</v>
      </c>
    </row>
    <row r="1645" spans="1:2">
      <c r="A1645" s="70" t="s">
        <v>12326</v>
      </c>
      <c r="B1645" s="70" t="s">
        <v>12327</v>
      </c>
    </row>
    <row r="1646" spans="1:2">
      <c r="A1646" s="70" t="s">
        <v>12328</v>
      </c>
      <c r="B1646" s="70" t="s">
        <v>12329</v>
      </c>
    </row>
    <row r="1647" spans="1:2">
      <c r="A1647" s="70" t="s">
        <v>12330</v>
      </c>
      <c r="B1647" s="70" t="s">
        <v>12331</v>
      </c>
    </row>
    <row r="1648" spans="1:2">
      <c r="A1648" s="70" t="s">
        <v>12332</v>
      </c>
      <c r="B1648" s="70" t="s">
        <v>12333</v>
      </c>
    </row>
    <row r="1649" spans="1:2">
      <c r="A1649" s="70" t="s">
        <v>12334</v>
      </c>
      <c r="B1649" s="70" t="s">
        <v>12335</v>
      </c>
    </row>
    <row r="1650" spans="1:2">
      <c r="A1650" s="70" t="s">
        <v>12336</v>
      </c>
      <c r="B1650" s="70" t="s">
        <v>12337</v>
      </c>
    </row>
    <row r="1651" spans="1:2">
      <c r="A1651" s="70" t="s">
        <v>12338</v>
      </c>
      <c r="B1651" s="70" t="s">
        <v>12339</v>
      </c>
    </row>
    <row r="1652" spans="1:2">
      <c r="A1652" s="70" t="s">
        <v>12340</v>
      </c>
      <c r="B1652" s="70" t="s">
        <v>12341</v>
      </c>
    </row>
    <row r="1653" spans="1:2">
      <c r="A1653" s="70" t="s">
        <v>12342</v>
      </c>
      <c r="B1653" s="70" t="s">
        <v>12343</v>
      </c>
    </row>
    <row r="1654" spans="1:2">
      <c r="A1654" s="70" t="s">
        <v>12344</v>
      </c>
      <c r="B1654" s="70" t="s">
        <v>12345</v>
      </c>
    </row>
    <row r="1655" spans="1:2">
      <c r="A1655" s="70" t="s">
        <v>12346</v>
      </c>
      <c r="B1655" s="70" t="s">
        <v>12347</v>
      </c>
    </row>
    <row r="1656" spans="1:2">
      <c r="A1656" s="70" t="s">
        <v>12348</v>
      </c>
      <c r="B1656" s="70" t="s">
        <v>12349</v>
      </c>
    </row>
    <row r="1657" spans="1:2">
      <c r="A1657" s="70" t="s">
        <v>12350</v>
      </c>
      <c r="B1657" s="70" t="s">
        <v>12351</v>
      </c>
    </row>
    <row r="1658" spans="1:2">
      <c r="A1658" s="70" t="s">
        <v>12352</v>
      </c>
      <c r="B1658" s="70" t="s">
        <v>12353</v>
      </c>
    </row>
    <row r="1659" spans="1:2">
      <c r="A1659" s="70" t="s">
        <v>12354</v>
      </c>
      <c r="B1659" s="70" t="s">
        <v>12355</v>
      </c>
    </row>
    <row r="1660" spans="1:2">
      <c r="A1660" s="70" t="s">
        <v>12356</v>
      </c>
      <c r="B1660" s="70" t="s">
        <v>12357</v>
      </c>
    </row>
    <row r="1661" spans="1:2">
      <c r="A1661" s="70" t="s">
        <v>12358</v>
      </c>
      <c r="B1661" s="70" t="s">
        <v>12359</v>
      </c>
    </row>
    <row r="1662" spans="1:2">
      <c r="A1662" s="70" t="s">
        <v>12360</v>
      </c>
      <c r="B1662" s="70" t="s">
        <v>12361</v>
      </c>
    </row>
    <row r="1663" spans="1:2">
      <c r="A1663" s="70" t="s">
        <v>12362</v>
      </c>
      <c r="B1663" s="70" t="s">
        <v>12363</v>
      </c>
    </row>
    <row r="1664" spans="1:2">
      <c r="A1664" s="70" t="s">
        <v>12364</v>
      </c>
      <c r="B1664" s="70" t="s">
        <v>12365</v>
      </c>
    </row>
    <row r="1665" spans="1:2">
      <c r="A1665" s="70" t="s">
        <v>12366</v>
      </c>
      <c r="B1665" s="70" t="s">
        <v>12367</v>
      </c>
    </row>
    <row r="1666" spans="1:2">
      <c r="A1666" s="70" t="s">
        <v>12368</v>
      </c>
      <c r="B1666" s="70" t="s">
        <v>12369</v>
      </c>
    </row>
    <row r="1667" spans="1:2">
      <c r="A1667" s="70" t="s">
        <v>12370</v>
      </c>
      <c r="B1667" s="70" t="s">
        <v>12371</v>
      </c>
    </row>
    <row r="1668" spans="1:2">
      <c r="A1668" s="70" t="s">
        <v>12372</v>
      </c>
      <c r="B1668" s="70" t="s">
        <v>12373</v>
      </c>
    </row>
    <row r="1669" spans="1:2">
      <c r="A1669" s="70" t="s">
        <v>12374</v>
      </c>
      <c r="B1669" s="70" t="s">
        <v>12375</v>
      </c>
    </row>
    <row r="1670" spans="1:2">
      <c r="A1670" s="70" t="s">
        <v>12376</v>
      </c>
      <c r="B1670" s="70" t="s">
        <v>12377</v>
      </c>
    </row>
    <row r="1671" spans="1:2">
      <c r="A1671" s="70" t="s">
        <v>12378</v>
      </c>
      <c r="B1671" s="70" t="s">
        <v>12379</v>
      </c>
    </row>
    <row r="1672" spans="1:2">
      <c r="A1672" s="70" t="s">
        <v>12380</v>
      </c>
      <c r="B1672" s="70" t="s">
        <v>12381</v>
      </c>
    </row>
    <row r="1673" spans="1:2">
      <c r="A1673" s="70" t="s">
        <v>12382</v>
      </c>
      <c r="B1673" s="70" t="s">
        <v>12383</v>
      </c>
    </row>
    <row r="1674" spans="1:2">
      <c r="A1674" s="70" t="s">
        <v>12384</v>
      </c>
      <c r="B1674" s="70" t="s">
        <v>12385</v>
      </c>
    </row>
    <row r="1675" spans="1:2">
      <c r="A1675" s="70" t="s">
        <v>12386</v>
      </c>
      <c r="B1675" s="70" t="s">
        <v>12387</v>
      </c>
    </row>
    <row r="1676" spans="1:2">
      <c r="A1676" s="70" t="s">
        <v>12388</v>
      </c>
      <c r="B1676" s="70" t="s">
        <v>12389</v>
      </c>
    </row>
    <row r="1677" spans="1:2">
      <c r="A1677" s="70" t="s">
        <v>12390</v>
      </c>
      <c r="B1677" s="70" t="s">
        <v>12391</v>
      </c>
    </row>
    <row r="1678" spans="1:2">
      <c r="A1678" s="70" t="s">
        <v>12392</v>
      </c>
      <c r="B1678" s="70" t="s">
        <v>12393</v>
      </c>
    </row>
    <row r="1679" spans="1:2">
      <c r="A1679" s="70" t="s">
        <v>12394</v>
      </c>
      <c r="B1679" s="70" t="s">
        <v>12395</v>
      </c>
    </row>
    <row r="1680" spans="1:2">
      <c r="A1680" s="70" t="s">
        <v>12396</v>
      </c>
      <c r="B1680" s="70" t="s">
        <v>12397</v>
      </c>
    </row>
    <row r="1681" spans="1:2">
      <c r="A1681" s="70" t="s">
        <v>12398</v>
      </c>
      <c r="B1681" s="70" t="s">
        <v>12399</v>
      </c>
    </row>
    <row r="1682" spans="1:2">
      <c r="A1682" s="70" t="s">
        <v>12400</v>
      </c>
      <c r="B1682" s="70" t="s">
        <v>12401</v>
      </c>
    </row>
    <row r="1683" spans="1:2">
      <c r="A1683" s="70" t="s">
        <v>12402</v>
      </c>
      <c r="B1683" s="70" t="s">
        <v>12403</v>
      </c>
    </row>
    <row r="1684" spans="1:2">
      <c r="A1684" s="70" t="s">
        <v>12404</v>
      </c>
      <c r="B1684" s="70" t="s">
        <v>12405</v>
      </c>
    </row>
    <row r="1685" spans="1:2">
      <c r="A1685" s="70" t="s">
        <v>12406</v>
      </c>
      <c r="B1685" s="70" t="s">
        <v>12407</v>
      </c>
    </row>
    <row r="1686" spans="1:2">
      <c r="A1686" s="70" t="s">
        <v>12408</v>
      </c>
      <c r="B1686" s="70" t="s">
        <v>12409</v>
      </c>
    </row>
    <row r="1687" spans="1:2">
      <c r="A1687" s="70" t="s">
        <v>12410</v>
      </c>
      <c r="B1687" s="70" t="s">
        <v>12411</v>
      </c>
    </row>
    <row r="1688" spans="1:2">
      <c r="A1688" s="70" t="s">
        <v>12412</v>
      </c>
      <c r="B1688" s="70" t="s">
        <v>12413</v>
      </c>
    </row>
    <row r="1689" spans="1:2">
      <c r="A1689" s="70" t="s">
        <v>12414</v>
      </c>
      <c r="B1689" s="70" t="s">
        <v>12415</v>
      </c>
    </row>
    <row r="1690" spans="1:2">
      <c r="A1690" s="70" t="s">
        <v>12416</v>
      </c>
      <c r="B1690" s="70" t="s">
        <v>12417</v>
      </c>
    </row>
    <row r="1691" spans="1:2">
      <c r="A1691" s="70" t="s">
        <v>12418</v>
      </c>
      <c r="B1691" s="70" t="s">
        <v>12419</v>
      </c>
    </row>
    <row r="1692" spans="1:2">
      <c r="A1692" s="70" t="s">
        <v>12420</v>
      </c>
      <c r="B1692" s="70" t="s">
        <v>12421</v>
      </c>
    </row>
    <row r="1693" spans="1:2">
      <c r="A1693" s="70" t="s">
        <v>12422</v>
      </c>
      <c r="B1693" s="70" t="s">
        <v>12423</v>
      </c>
    </row>
    <row r="1694" spans="1:2">
      <c r="A1694" s="70" t="s">
        <v>12424</v>
      </c>
      <c r="B1694" s="70" t="s">
        <v>12425</v>
      </c>
    </row>
    <row r="1695" spans="1:2">
      <c r="A1695" s="70" t="s">
        <v>12426</v>
      </c>
      <c r="B1695" s="70" t="s">
        <v>12427</v>
      </c>
    </row>
    <row r="1696" spans="1:2">
      <c r="A1696" s="70" t="s">
        <v>12428</v>
      </c>
      <c r="B1696" s="70" t="s">
        <v>12429</v>
      </c>
    </row>
    <row r="1697" spans="1:2">
      <c r="A1697" s="70" t="s">
        <v>12430</v>
      </c>
      <c r="B1697" s="70" t="s">
        <v>12431</v>
      </c>
    </row>
    <row r="1698" spans="1:2">
      <c r="A1698" s="70" t="s">
        <v>12432</v>
      </c>
      <c r="B1698" s="70" t="s">
        <v>12433</v>
      </c>
    </row>
    <row r="1699" spans="1:2">
      <c r="A1699" s="70" t="s">
        <v>12434</v>
      </c>
      <c r="B1699" s="70" t="s">
        <v>12435</v>
      </c>
    </row>
    <row r="1700" spans="1:2">
      <c r="A1700" s="70" t="s">
        <v>12436</v>
      </c>
      <c r="B1700" s="70" t="s">
        <v>12437</v>
      </c>
    </row>
    <row r="1701" spans="1:2">
      <c r="A1701" s="70" t="s">
        <v>12438</v>
      </c>
      <c r="B1701" s="70" t="s">
        <v>12439</v>
      </c>
    </row>
    <row r="1702" spans="1:2">
      <c r="A1702" s="70" t="s">
        <v>12440</v>
      </c>
      <c r="B1702" s="70" t="s">
        <v>12441</v>
      </c>
    </row>
    <row r="1703" spans="1:2">
      <c r="A1703" s="70" t="s">
        <v>12442</v>
      </c>
      <c r="B1703" s="70" t="s">
        <v>12443</v>
      </c>
    </row>
    <row r="1704" spans="1:2">
      <c r="A1704" s="70" t="s">
        <v>12444</v>
      </c>
      <c r="B1704" s="70" t="s">
        <v>12445</v>
      </c>
    </row>
    <row r="1705" spans="1:2">
      <c r="A1705" s="70" t="s">
        <v>12446</v>
      </c>
      <c r="B1705" s="70" t="s">
        <v>12447</v>
      </c>
    </row>
    <row r="1706" spans="1:2">
      <c r="A1706" s="70" t="s">
        <v>12448</v>
      </c>
      <c r="B1706" s="70" t="s">
        <v>12449</v>
      </c>
    </row>
    <row r="1707" spans="1:2">
      <c r="A1707" s="70" t="s">
        <v>12450</v>
      </c>
      <c r="B1707" s="70" t="s">
        <v>12451</v>
      </c>
    </row>
    <row r="1708" spans="1:2">
      <c r="A1708" s="70" t="s">
        <v>12452</v>
      </c>
      <c r="B1708" s="70" t="s">
        <v>12453</v>
      </c>
    </row>
    <row r="1709" spans="1:2">
      <c r="A1709" s="70" t="s">
        <v>12454</v>
      </c>
      <c r="B1709" s="70" t="s">
        <v>12455</v>
      </c>
    </row>
    <row r="1710" spans="1:2">
      <c r="A1710" s="70" t="s">
        <v>12456</v>
      </c>
      <c r="B1710" s="70" t="s">
        <v>12457</v>
      </c>
    </row>
    <row r="1711" spans="1:2">
      <c r="A1711" s="70" t="s">
        <v>12458</v>
      </c>
      <c r="B1711" s="70" t="s">
        <v>12459</v>
      </c>
    </row>
    <row r="1712" spans="1:2">
      <c r="A1712" s="70" t="s">
        <v>12460</v>
      </c>
      <c r="B1712" s="70" t="s">
        <v>12461</v>
      </c>
    </row>
    <row r="1713" spans="1:2">
      <c r="A1713" s="70" t="s">
        <v>12462</v>
      </c>
      <c r="B1713" s="70" t="s">
        <v>12463</v>
      </c>
    </row>
    <row r="1714" spans="1:2">
      <c r="A1714" s="70" t="s">
        <v>12464</v>
      </c>
      <c r="B1714" s="70" t="s">
        <v>12465</v>
      </c>
    </row>
    <row r="1715" spans="1:2">
      <c r="A1715" s="70" t="s">
        <v>12466</v>
      </c>
      <c r="B1715" s="70" t="s">
        <v>12467</v>
      </c>
    </row>
    <row r="1716" spans="1:2">
      <c r="A1716" s="70" t="s">
        <v>12468</v>
      </c>
      <c r="B1716" s="70" t="s">
        <v>12469</v>
      </c>
    </row>
    <row r="1717" spans="1:2">
      <c r="A1717" s="70" t="s">
        <v>12470</v>
      </c>
      <c r="B1717" s="70" t="s">
        <v>12471</v>
      </c>
    </row>
    <row r="1718" spans="1:2">
      <c r="A1718" s="70" t="s">
        <v>12472</v>
      </c>
      <c r="B1718" s="70" t="s">
        <v>12473</v>
      </c>
    </row>
    <row r="1719" spans="1:2">
      <c r="A1719" s="70" t="s">
        <v>12474</v>
      </c>
      <c r="B1719" s="70" t="s">
        <v>12475</v>
      </c>
    </row>
    <row r="1720" spans="1:2">
      <c r="A1720" s="70" t="s">
        <v>12476</v>
      </c>
      <c r="B1720" s="70" t="s">
        <v>12477</v>
      </c>
    </row>
    <row r="1721" spans="1:2">
      <c r="A1721" s="70" t="s">
        <v>12478</v>
      </c>
      <c r="B1721" s="70" t="s">
        <v>12479</v>
      </c>
    </row>
    <row r="1722" spans="1:2">
      <c r="A1722" s="70" t="s">
        <v>12480</v>
      </c>
      <c r="B1722" s="70" t="s">
        <v>12481</v>
      </c>
    </row>
    <row r="1723" spans="1:2">
      <c r="A1723" s="70" t="s">
        <v>12482</v>
      </c>
      <c r="B1723" s="70" t="s">
        <v>12483</v>
      </c>
    </row>
    <row r="1724" spans="1:2">
      <c r="A1724" s="70" t="s">
        <v>12484</v>
      </c>
      <c r="B1724" s="70" t="s">
        <v>12485</v>
      </c>
    </row>
    <row r="1725" spans="1:2">
      <c r="A1725" s="70" t="s">
        <v>12486</v>
      </c>
      <c r="B1725" s="70" t="s">
        <v>12487</v>
      </c>
    </row>
    <row r="1726" spans="1:2">
      <c r="A1726" s="70" t="s">
        <v>12488</v>
      </c>
      <c r="B1726" s="70" t="s">
        <v>12489</v>
      </c>
    </row>
    <row r="1727" spans="1:2">
      <c r="A1727" s="70" t="s">
        <v>12490</v>
      </c>
      <c r="B1727" s="70" t="s">
        <v>12491</v>
      </c>
    </row>
    <row r="1728" spans="1:2">
      <c r="A1728" s="70" t="s">
        <v>12492</v>
      </c>
      <c r="B1728" s="70" t="s">
        <v>12493</v>
      </c>
    </row>
    <row r="1729" spans="1:2">
      <c r="A1729" s="70" t="s">
        <v>12494</v>
      </c>
      <c r="B1729" s="70" t="s">
        <v>12495</v>
      </c>
    </row>
    <row r="1730" spans="1:2">
      <c r="A1730" s="70" t="s">
        <v>12496</v>
      </c>
      <c r="B1730" s="70" t="s">
        <v>12497</v>
      </c>
    </row>
    <row r="1731" spans="1:2">
      <c r="A1731" s="70" t="s">
        <v>12498</v>
      </c>
      <c r="B1731" s="70" t="s">
        <v>12499</v>
      </c>
    </row>
    <row r="1732" spans="1:2">
      <c r="A1732" s="70" t="s">
        <v>12500</v>
      </c>
      <c r="B1732" s="70" t="s">
        <v>12501</v>
      </c>
    </row>
    <row r="1733" spans="1:2">
      <c r="A1733" s="70" t="s">
        <v>12502</v>
      </c>
      <c r="B1733" s="70" t="s">
        <v>12503</v>
      </c>
    </row>
    <row r="1734" spans="1:2">
      <c r="A1734" s="70" t="s">
        <v>12504</v>
      </c>
      <c r="B1734" s="70" t="s">
        <v>12505</v>
      </c>
    </row>
    <row r="1735" spans="1:2">
      <c r="A1735" s="70" t="s">
        <v>8571</v>
      </c>
      <c r="B1735" s="70" t="s">
        <v>12506</v>
      </c>
    </row>
    <row r="1736" spans="1:2">
      <c r="A1736" s="70" t="s">
        <v>12507</v>
      </c>
      <c r="B1736" s="70" t="s">
        <v>12508</v>
      </c>
    </row>
    <row r="1737" spans="1:2">
      <c r="A1737" s="70" t="s">
        <v>12509</v>
      </c>
      <c r="B1737" s="70" t="s">
        <v>12510</v>
      </c>
    </row>
    <row r="1738" spans="1:2">
      <c r="A1738" s="70" t="s">
        <v>12511</v>
      </c>
      <c r="B1738" s="70" t="s">
        <v>12512</v>
      </c>
    </row>
    <row r="1739" spans="1:2">
      <c r="A1739" s="70" t="s">
        <v>12513</v>
      </c>
      <c r="B1739" s="70" t="s">
        <v>12514</v>
      </c>
    </row>
    <row r="1740" spans="1:2">
      <c r="A1740" s="70" t="s">
        <v>12515</v>
      </c>
      <c r="B1740" s="70" t="s">
        <v>12516</v>
      </c>
    </row>
    <row r="1741" spans="1:2">
      <c r="A1741" s="70" t="s">
        <v>8721</v>
      </c>
      <c r="B1741" s="70" t="s">
        <v>12517</v>
      </c>
    </row>
    <row r="1742" spans="1:2">
      <c r="A1742" s="70" t="s">
        <v>12518</v>
      </c>
      <c r="B1742" s="70" t="s">
        <v>12519</v>
      </c>
    </row>
    <row r="1743" spans="1:2">
      <c r="A1743" s="70" t="s">
        <v>12520</v>
      </c>
      <c r="B1743" s="70" t="s">
        <v>12521</v>
      </c>
    </row>
    <row r="1744" spans="1:2">
      <c r="A1744" s="70" t="s">
        <v>12522</v>
      </c>
      <c r="B1744" s="70" t="s">
        <v>12523</v>
      </c>
    </row>
    <row r="1745" spans="1:2">
      <c r="A1745" s="70" t="s">
        <v>8561</v>
      </c>
      <c r="B1745" s="70" t="s">
        <v>12524</v>
      </c>
    </row>
    <row r="1746" spans="1:2">
      <c r="A1746" s="70" t="s">
        <v>12525</v>
      </c>
      <c r="B1746" s="70" t="s">
        <v>12526</v>
      </c>
    </row>
    <row r="1747" spans="1:2">
      <c r="A1747" s="70" t="s">
        <v>12527</v>
      </c>
      <c r="B1747" s="70" t="s">
        <v>12528</v>
      </c>
    </row>
    <row r="1748" spans="1:2">
      <c r="A1748" s="70" t="s">
        <v>12529</v>
      </c>
      <c r="B1748" s="70" t="s">
        <v>12530</v>
      </c>
    </row>
    <row r="1749" spans="1:2">
      <c r="A1749" s="70" t="s">
        <v>12531</v>
      </c>
      <c r="B1749" s="70" t="s">
        <v>12532</v>
      </c>
    </row>
    <row r="1750" spans="1:2">
      <c r="A1750" s="70" t="s">
        <v>12533</v>
      </c>
      <c r="B1750" s="70" t="s">
        <v>12534</v>
      </c>
    </row>
    <row r="1751" spans="1:2">
      <c r="A1751" s="70" t="s">
        <v>12535</v>
      </c>
      <c r="B1751" s="70" t="s">
        <v>12536</v>
      </c>
    </row>
    <row r="1752" spans="1:2">
      <c r="A1752" s="70" t="s">
        <v>12537</v>
      </c>
      <c r="B1752" s="70" t="s">
        <v>12538</v>
      </c>
    </row>
    <row r="1753" spans="1:2">
      <c r="A1753" s="70" t="s">
        <v>12539</v>
      </c>
      <c r="B1753" s="70" t="s">
        <v>12540</v>
      </c>
    </row>
    <row r="1754" spans="1:2">
      <c r="A1754" s="70" t="s">
        <v>12541</v>
      </c>
      <c r="B1754" s="70" t="s">
        <v>12542</v>
      </c>
    </row>
    <row r="1755" spans="1:2">
      <c r="A1755" s="70" t="s">
        <v>12543</v>
      </c>
      <c r="B1755" s="70" t="s">
        <v>12544</v>
      </c>
    </row>
    <row r="1756" spans="1:2">
      <c r="A1756" s="70" t="s">
        <v>12545</v>
      </c>
      <c r="B1756" s="70" t="s">
        <v>12546</v>
      </c>
    </row>
    <row r="1757" spans="1:2">
      <c r="A1757" s="70" t="s">
        <v>12547</v>
      </c>
      <c r="B1757" s="70" t="s">
        <v>12548</v>
      </c>
    </row>
    <row r="1758" spans="1:2">
      <c r="A1758" s="70" t="s">
        <v>12549</v>
      </c>
      <c r="B1758" s="70" t="s">
        <v>12550</v>
      </c>
    </row>
    <row r="1759" spans="1:2">
      <c r="A1759" s="70" t="s">
        <v>12551</v>
      </c>
      <c r="B1759" s="70" t="s">
        <v>12552</v>
      </c>
    </row>
    <row r="1760" spans="1:2">
      <c r="A1760" s="70" t="s">
        <v>8634</v>
      </c>
      <c r="B1760" s="70" t="s">
        <v>12553</v>
      </c>
    </row>
    <row r="1761" spans="1:2">
      <c r="A1761" s="70" t="s">
        <v>12554</v>
      </c>
      <c r="B1761" s="70" t="s">
        <v>12555</v>
      </c>
    </row>
    <row r="1762" spans="1:2">
      <c r="A1762" s="70" t="s">
        <v>12556</v>
      </c>
      <c r="B1762" s="70" t="s">
        <v>12557</v>
      </c>
    </row>
    <row r="1763" spans="1:2">
      <c r="A1763" s="70" t="s">
        <v>12558</v>
      </c>
      <c r="B1763" s="70" t="s">
        <v>12559</v>
      </c>
    </row>
    <row r="1764" spans="1:2">
      <c r="A1764" s="70" t="s">
        <v>12560</v>
      </c>
      <c r="B1764" s="70" t="s">
        <v>12561</v>
      </c>
    </row>
    <row r="1765" spans="1:2">
      <c r="A1765" s="70" t="s">
        <v>12562</v>
      </c>
      <c r="B1765" s="70" t="s">
        <v>12563</v>
      </c>
    </row>
    <row r="1766" spans="1:2">
      <c r="A1766" s="70" t="s">
        <v>12564</v>
      </c>
      <c r="B1766" s="70" t="s">
        <v>12565</v>
      </c>
    </row>
    <row r="1767" spans="1:2">
      <c r="A1767" s="70" t="s">
        <v>12566</v>
      </c>
      <c r="B1767" s="70" t="s">
        <v>12567</v>
      </c>
    </row>
    <row r="1768" spans="1:2">
      <c r="A1768" s="70" t="s">
        <v>4438</v>
      </c>
      <c r="B1768" s="70" t="s">
        <v>4439</v>
      </c>
    </row>
    <row r="1769" spans="1:2">
      <c r="A1769" s="70" t="s">
        <v>12568</v>
      </c>
      <c r="B1769" s="70" t="s">
        <v>12569</v>
      </c>
    </row>
    <row r="1770" spans="1:2">
      <c r="A1770" s="70" t="s">
        <v>12570</v>
      </c>
      <c r="B1770" s="70" t="s">
        <v>12571</v>
      </c>
    </row>
    <row r="1771" spans="1:2">
      <c r="A1771" s="70" t="s">
        <v>12572</v>
      </c>
      <c r="B1771" s="70" t="s">
        <v>12573</v>
      </c>
    </row>
    <row r="1772" spans="1:2">
      <c r="A1772" s="70" t="s">
        <v>12574</v>
      </c>
      <c r="B1772" s="70" t="s">
        <v>12575</v>
      </c>
    </row>
    <row r="1773" spans="1:2">
      <c r="A1773" s="70" t="s">
        <v>12576</v>
      </c>
      <c r="B1773" s="70" t="s">
        <v>12577</v>
      </c>
    </row>
    <row r="1774" spans="1:2">
      <c r="A1774" s="70" t="s">
        <v>12578</v>
      </c>
      <c r="B1774" s="70" t="s">
        <v>12579</v>
      </c>
    </row>
    <row r="1775" spans="1:2">
      <c r="A1775" s="70" t="s">
        <v>12580</v>
      </c>
      <c r="B1775" s="70" t="s">
        <v>12581</v>
      </c>
    </row>
    <row r="1776" spans="1:2">
      <c r="A1776" s="70" t="s">
        <v>12582</v>
      </c>
      <c r="B1776" s="70" t="s">
        <v>12583</v>
      </c>
    </row>
    <row r="1777" spans="1:2">
      <c r="A1777" s="70" t="s">
        <v>12584</v>
      </c>
      <c r="B1777" s="70" t="s">
        <v>12585</v>
      </c>
    </row>
    <row r="1778" spans="1:2">
      <c r="A1778" s="70" t="s">
        <v>12586</v>
      </c>
      <c r="B1778" s="70" t="s">
        <v>12587</v>
      </c>
    </row>
    <row r="1779" spans="1:2">
      <c r="A1779" s="70" t="s">
        <v>12588</v>
      </c>
      <c r="B1779" s="70" t="s">
        <v>12589</v>
      </c>
    </row>
    <row r="1780" spans="1:2">
      <c r="A1780" s="70" t="s">
        <v>12590</v>
      </c>
      <c r="B1780" s="70" t="s">
        <v>12591</v>
      </c>
    </row>
    <row r="1781" spans="1:2">
      <c r="A1781" s="70" t="s">
        <v>12592</v>
      </c>
      <c r="B1781" s="70" t="s">
        <v>12593</v>
      </c>
    </row>
    <row r="1782" spans="1:2">
      <c r="A1782" s="70" t="s">
        <v>12594</v>
      </c>
      <c r="B1782" s="70" t="s">
        <v>12595</v>
      </c>
    </row>
    <row r="1783" spans="1:2">
      <c r="A1783" s="70" t="s">
        <v>12596</v>
      </c>
      <c r="B1783" s="70" t="s">
        <v>12597</v>
      </c>
    </row>
    <row r="1784" spans="1:2">
      <c r="A1784" s="70" t="s">
        <v>12598</v>
      </c>
      <c r="B1784" s="70" t="s">
        <v>12599</v>
      </c>
    </row>
    <row r="1785" spans="1:2">
      <c r="A1785" s="70" t="s">
        <v>12600</v>
      </c>
      <c r="B1785" s="70" t="s">
        <v>12601</v>
      </c>
    </row>
    <row r="1786" spans="1:2">
      <c r="A1786" s="70" t="s">
        <v>12602</v>
      </c>
      <c r="B1786" s="70" t="s">
        <v>5160</v>
      </c>
    </row>
    <row r="1787" spans="1:2">
      <c r="A1787" s="70" t="s">
        <v>12603</v>
      </c>
      <c r="B1787" s="70" t="s">
        <v>12604</v>
      </c>
    </row>
    <row r="1788" spans="1:2">
      <c r="A1788" s="70" t="s">
        <v>12605</v>
      </c>
      <c r="B1788" s="70" t="s">
        <v>12606</v>
      </c>
    </row>
    <row r="1789" spans="1:2">
      <c r="A1789" s="70" t="s">
        <v>12607</v>
      </c>
      <c r="B1789" s="70" t="s">
        <v>12608</v>
      </c>
    </row>
    <row r="1790" spans="1:2">
      <c r="A1790" s="70" t="s">
        <v>12609</v>
      </c>
      <c r="B1790" s="70" t="s">
        <v>12610</v>
      </c>
    </row>
    <row r="1791" spans="1:2">
      <c r="A1791" s="70" t="s">
        <v>12611</v>
      </c>
      <c r="B1791" s="70" t="s">
        <v>12612</v>
      </c>
    </row>
    <row r="1792" spans="1:2">
      <c r="A1792" s="70" t="s">
        <v>12613</v>
      </c>
      <c r="B1792" s="70" t="s">
        <v>12614</v>
      </c>
    </row>
    <row r="1793" spans="1:2">
      <c r="A1793" s="70" t="s">
        <v>12615</v>
      </c>
      <c r="B1793" s="70" t="s">
        <v>12616</v>
      </c>
    </row>
    <row r="1794" spans="1:2">
      <c r="A1794" s="70" t="s">
        <v>12617</v>
      </c>
      <c r="B1794" s="70" t="s">
        <v>12618</v>
      </c>
    </row>
    <row r="1795" spans="1:2">
      <c r="A1795" s="70" t="s">
        <v>12619</v>
      </c>
      <c r="B1795" s="70" t="s">
        <v>12620</v>
      </c>
    </row>
    <row r="1796" spans="1:2">
      <c r="A1796" s="70" t="s">
        <v>12621</v>
      </c>
      <c r="B1796" s="70" t="s">
        <v>12622</v>
      </c>
    </row>
    <row r="1797" spans="1:2">
      <c r="A1797" s="70" t="s">
        <v>12623</v>
      </c>
      <c r="B1797" s="70" t="s">
        <v>12624</v>
      </c>
    </row>
    <row r="1798" spans="1:2">
      <c r="A1798" s="70" t="s">
        <v>12625</v>
      </c>
      <c r="B1798" s="70" t="s">
        <v>12626</v>
      </c>
    </row>
    <row r="1799" spans="1:2">
      <c r="A1799" s="70" t="s">
        <v>12627</v>
      </c>
      <c r="B1799" s="70" t="s">
        <v>12628</v>
      </c>
    </row>
    <row r="1800" spans="1:2">
      <c r="A1800" s="70" t="s">
        <v>12629</v>
      </c>
      <c r="B1800" s="70" t="s">
        <v>12630</v>
      </c>
    </row>
    <row r="1801" spans="1:2">
      <c r="A1801" s="70" t="s">
        <v>12631</v>
      </c>
      <c r="B1801" s="70" t="s">
        <v>12632</v>
      </c>
    </row>
    <row r="1802" spans="1:2">
      <c r="A1802" s="70" t="s">
        <v>12633</v>
      </c>
      <c r="B1802" s="70" t="s">
        <v>12634</v>
      </c>
    </row>
    <row r="1803" spans="1:2">
      <c r="A1803" s="70" t="s">
        <v>12635</v>
      </c>
      <c r="B1803" s="70" t="s">
        <v>12636</v>
      </c>
    </row>
    <row r="1804" spans="1:2">
      <c r="A1804" s="70" t="s">
        <v>12637</v>
      </c>
      <c r="B1804" s="70" t="s">
        <v>12638</v>
      </c>
    </row>
    <row r="1805" spans="1:2">
      <c r="A1805" s="70" t="s">
        <v>12639</v>
      </c>
      <c r="B1805" s="70" t="s">
        <v>12640</v>
      </c>
    </row>
    <row r="1806" spans="1:2">
      <c r="A1806" s="70" t="s">
        <v>12641</v>
      </c>
      <c r="B1806" s="70" t="s">
        <v>12642</v>
      </c>
    </row>
    <row r="1807" spans="1:2">
      <c r="A1807" s="70" t="s">
        <v>12643</v>
      </c>
      <c r="B1807" s="70" t="s">
        <v>12644</v>
      </c>
    </row>
    <row r="1808" spans="1:2">
      <c r="A1808" s="70" t="s">
        <v>12645</v>
      </c>
      <c r="B1808" s="70" t="s">
        <v>12646</v>
      </c>
    </row>
    <row r="1809" spans="1:2">
      <c r="A1809" s="70" t="s">
        <v>12647</v>
      </c>
      <c r="B1809" s="70" t="s">
        <v>12648</v>
      </c>
    </row>
    <row r="1810" spans="1:2">
      <c r="A1810" s="70" t="s">
        <v>12649</v>
      </c>
      <c r="B1810" s="70" t="s">
        <v>12650</v>
      </c>
    </row>
    <row r="1811" spans="1:2">
      <c r="A1811" s="70" t="s">
        <v>12651</v>
      </c>
      <c r="B1811" s="70" t="s">
        <v>12652</v>
      </c>
    </row>
    <row r="1812" spans="1:2">
      <c r="A1812" s="70" t="s">
        <v>12653</v>
      </c>
      <c r="B1812" s="70" t="s">
        <v>12654</v>
      </c>
    </row>
    <row r="1813" spans="1:2">
      <c r="A1813" s="70" t="s">
        <v>12655</v>
      </c>
      <c r="B1813" s="70" t="s">
        <v>12656</v>
      </c>
    </row>
    <row r="1814" spans="1:2">
      <c r="A1814" s="70" t="s">
        <v>12657</v>
      </c>
      <c r="B1814" s="70" t="s">
        <v>12658</v>
      </c>
    </row>
    <row r="1815" spans="1:2">
      <c r="A1815" s="70" t="s">
        <v>12659</v>
      </c>
      <c r="B1815" s="70" t="s">
        <v>12660</v>
      </c>
    </row>
    <row r="1816" spans="1:2">
      <c r="A1816" s="70" t="s">
        <v>12661</v>
      </c>
      <c r="B1816" s="70" t="s">
        <v>12662</v>
      </c>
    </row>
    <row r="1817" spans="1:2">
      <c r="A1817" s="70" t="s">
        <v>12663</v>
      </c>
      <c r="B1817" s="70" t="s">
        <v>12664</v>
      </c>
    </row>
    <row r="1818" spans="1:2">
      <c r="A1818" s="70" t="s">
        <v>12665</v>
      </c>
      <c r="B1818" s="70" t="s">
        <v>12666</v>
      </c>
    </row>
    <row r="1819" spans="1:2">
      <c r="A1819" s="70" t="s">
        <v>12667</v>
      </c>
      <c r="B1819" s="70" t="s">
        <v>12668</v>
      </c>
    </row>
    <row r="1820" spans="1:2">
      <c r="A1820" s="70" t="s">
        <v>12669</v>
      </c>
      <c r="B1820" s="70" t="s">
        <v>12670</v>
      </c>
    </row>
    <row r="1821" spans="1:2">
      <c r="A1821" s="70" t="s">
        <v>12671</v>
      </c>
      <c r="B1821" s="70" t="s">
        <v>12672</v>
      </c>
    </row>
    <row r="1822" spans="1:2">
      <c r="A1822" s="70" t="s">
        <v>12673</v>
      </c>
      <c r="B1822" s="70" t="s">
        <v>12674</v>
      </c>
    </row>
    <row r="1823" spans="1:2">
      <c r="A1823" s="70" t="s">
        <v>12675</v>
      </c>
      <c r="B1823" s="70" t="s">
        <v>12676</v>
      </c>
    </row>
    <row r="1824" spans="1:2">
      <c r="A1824" s="70" t="s">
        <v>12677</v>
      </c>
      <c r="B1824" s="70" t="s">
        <v>12678</v>
      </c>
    </row>
    <row r="1825" spans="1:2">
      <c r="A1825" s="70" t="s">
        <v>12679</v>
      </c>
      <c r="B1825" s="70" t="s">
        <v>12680</v>
      </c>
    </row>
    <row r="1826" spans="1:2">
      <c r="A1826" s="70" t="s">
        <v>12681</v>
      </c>
      <c r="B1826" s="70" t="s">
        <v>12682</v>
      </c>
    </row>
    <row r="1827" spans="1:2">
      <c r="A1827" s="70" t="s">
        <v>12683</v>
      </c>
      <c r="B1827" s="70" t="s">
        <v>12684</v>
      </c>
    </row>
    <row r="1828" spans="1:2">
      <c r="A1828" s="70" t="s">
        <v>12685</v>
      </c>
      <c r="B1828" s="70" t="s">
        <v>12686</v>
      </c>
    </row>
    <row r="1829" spans="1:2">
      <c r="A1829" s="70" t="s">
        <v>12687</v>
      </c>
      <c r="B1829" s="70" t="s">
        <v>12688</v>
      </c>
    </row>
    <row r="1830" spans="1:2">
      <c r="A1830" s="70" t="s">
        <v>12689</v>
      </c>
      <c r="B1830" s="70" t="s">
        <v>12690</v>
      </c>
    </row>
    <row r="1831" spans="1:2">
      <c r="A1831" s="70" t="s">
        <v>12691</v>
      </c>
      <c r="B1831" s="70" t="s">
        <v>12692</v>
      </c>
    </row>
    <row r="1832" spans="1:2">
      <c r="A1832" s="70" t="s">
        <v>12693</v>
      </c>
      <c r="B1832" s="70" t="s">
        <v>12694</v>
      </c>
    </row>
    <row r="1833" spans="1:2">
      <c r="A1833" s="70" t="s">
        <v>12695</v>
      </c>
      <c r="B1833" s="70" t="s">
        <v>12696</v>
      </c>
    </row>
    <row r="1834" spans="1:2">
      <c r="A1834" s="70" t="s">
        <v>12697</v>
      </c>
      <c r="B1834" s="70" t="s">
        <v>12698</v>
      </c>
    </row>
    <row r="1835" spans="1:2">
      <c r="A1835" s="70" t="s">
        <v>12699</v>
      </c>
      <c r="B1835" s="70" t="s">
        <v>12700</v>
      </c>
    </row>
    <row r="1836" spans="1:2">
      <c r="A1836" s="70" t="s">
        <v>12701</v>
      </c>
      <c r="B1836" s="70" t="s">
        <v>12702</v>
      </c>
    </row>
    <row r="1837" spans="1:2">
      <c r="A1837" s="70" t="s">
        <v>12703</v>
      </c>
      <c r="B1837" s="70" t="s">
        <v>12704</v>
      </c>
    </row>
    <row r="1838" spans="1:2">
      <c r="A1838" s="70" t="s">
        <v>12705</v>
      </c>
      <c r="B1838" s="70" t="s">
        <v>12706</v>
      </c>
    </row>
    <row r="1839" spans="1:2">
      <c r="A1839" s="70" t="s">
        <v>12707</v>
      </c>
      <c r="B1839" s="70" t="s">
        <v>12708</v>
      </c>
    </row>
    <row r="1840" spans="1:2">
      <c r="A1840" s="70" t="s">
        <v>12709</v>
      </c>
      <c r="B1840" s="70" t="s">
        <v>12710</v>
      </c>
    </row>
    <row r="1841" spans="1:2">
      <c r="A1841" s="70" t="s">
        <v>12711</v>
      </c>
      <c r="B1841" s="70" t="s">
        <v>12712</v>
      </c>
    </row>
    <row r="1842" spans="1:2">
      <c r="A1842" s="70" t="s">
        <v>12713</v>
      </c>
      <c r="B1842" s="70" t="s">
        <v>12714</v>
      </c>
    </row>
    <row r="1843" spans="1:2">
      <c r="A1843" s="70" t="s">
        <v>12715</v>
      </c>
      <c r="B1843" s="70" t="s">
        <v>12716</v>
      </c>
    </row>
    <row r="1844" spans="1:2">
      <c r="A1844" s="70" t="s">
        <v>12717</v>
      </c>
      <c r="B1844" s="70" t="s">
        <v>12718</v>
      </c>
    </row>
    <row r="1845" spans="1:2">
      <c r="A1845" s="70" t="s">
        <v>12719</v>
      </c>
      <c r="B1845" s="70" t="s">
        <v>12720</v>
      </c>
    </row>
    <row r="1846" spans="1:2">
      <c r="A1846" s="70" t="s">
        <v>12721</v>
      </c>
      <c r="B1846" s="70" t="s">
        <v>12722</v>
      </c>
    </row>
    <row r="1847" spans="1:2">
      <c r="A1847" s="70" t="s">
        <v>12723</v>
      </c>
      <c r="B1847" s="70" t="s">
        <v>12724</v>
      </c>
    </row>
    <row r="1848" spans="1:2">
      <c r="A1848" s="70" t="s">
        <v>12725</v>
      </c>
      <c r="B1848" s="70" t="s">
        <v>12726</v>
      </c>
    </row>
    <row r="1849" spans="1:2">
      <c r="A1849" s="70" t="s">
        <v>12727</v>
      </c>
      <c r="B1849" s="70" t="s">
        <v>12728</v>
      </c>
    </row>
    <row r="1850" spans="1:2">
      <c r="A1850" s="70" t="s">
        <v>12729</v>
      </c>
      <c r="B1850" s="70" t="s">
        <v>3175</v>
      </c>
    </row>
    <row r="1851" spans="1:2">
      <c r="A1851" s="70" t="s">
        <v>12730</v>
      </c>
      <c r="B1851" s="70" t="s">
        <v>12731</v>
      </c>
    </row>
    <row r="1852" spans="1:2">
      <c r="A1852" s="70" t="s">
        <v>12732</v>
      </c>
      <c r="B1852" s="70" t="s">
        <v>12733</v>
      </c>
    </row>
    <row r="1853" spans="1:2">
      <c r="A1853" s="70" t="s">
        <v>12734</v>
      </c>
      <c r="B1853" s="70" t="s">
        <v>12735</v>
      </c>
    </row>
    <row r="1854" spans="1:2">
      <c r="A1854" s="70" t="s">
        <v>12736</v>
      </c>
      <c r="B1854" s="70" t="s">
        <v>12737</v>
      </c>
    </row>
    <row r="1855" spans="1:2">
      <c r="A1855" s="70" t="s">
        <v>12738</v>
      </c>
      <c r="B1855" s="70" t="s">
        <v>12739</v>
      </c>
    </row>
    <row r="1856" spans="1:2">
      <c r="A1856" s="70" t="s">
        <v>12740</v>
      </c>
      <c r="B1856" s="70" t="s">
        <v>12741</v>
      </c>
    </row>
    <row r="1857" spans="1:2">
      <c r="A1857" s="70" t="s">
        <v>12742</v>
      </c>
      <c r="B1857" s="70" t="s">
        <v>12743</v>
      </c>
    </row>
    <row r="1858" spans="1:2">
      <c r="A1858" s="70" t="s">
        <v>12744</v>
      </c>
      <c r="B1858" s="70" t="s">
        <v>12745</v>
      </c>
    </row>
    <row r="1859" spans="1:2">
      <c r="A1859" s="70" t="s">
        <v>12746</v>
      </c>
      <c r="B1859" s="70" t="s">
        <v>12747</v>
      </c>
    </row>
    <row r="1860" spans="1:2">
      <c r="A1860" s="70" t="s">
        <v>12748</v>
      </c>
      <c r="B1860" s="70" t="s">
        <v>12749</v>
      </c>
    </row>
    <row r="1861" spans="1:2">
      <c r="A1861" s="70" t="s">
        <v>12750</v>
      </c>
      <c r="B1861" s="70" t="s">
        <v>12751</v>
      </c>
    </row>
    <row r="1862" spans="1:2">
      <c r="A1862" s="70" t="s">
        <v>12752</v>
      </c>
      <c r="B1862" s="70" t="s">
        <v>12753</v>
      </c>
    </row>
    <row r="1863" spans="1:2">
      <c r="A1863" s="70" t="s">
        <v>12754</v>
      </c>
      <c r="B1863" s="70" t="s">
        <v>12755</v>
      </c>
    </row>
    <row r="1864" spans="1:2">
      <c r="A1864" s="70" t="s">
        <v>12756</v>
      </c>
      <c r="B1864" s="70" t="s">
        <v>12757</v>
      </c>
    </row>
    <row r="1865" spans="1:2">
      <c r="A1865" s="70" t="s">
        <v>12758</v>
      </c>
      <c r="B1865" s="70" t="s">
        <v>12759</v>
      </c>
    </row>
    <row r="1866" spans="1:2">
      <c r="A1866" s="70" t="s">
        <v>12760</v>
      </c>
      <c r="B1866" s="70" t="s">
        <v>12761</v>
      </c>
    </row>
    <row r="1867" spans="1:2">
      <c r="A1867" s="70" t="s">
        <v>12762</v>
      </c>
      <c r="B1867" s="70" t="s">
        <v>12763</v>
      </c>
    </row>
    <row r="1868" spans="1:2">
      <c r="A1868" s="70" t="s">
        <v>12764</v>
      </c>
      <c r="B1868" s="70" t="s">
        <v>12765</v>
      </c>
    </row>
    <row r="1869" spans="1:2">
      <c r="A1869" s="70" t="s">
        <v>12766</v>
      </c>
      <c r="B1869" s="70" t="s">
        <v>12767</v>
      </c>
    </row>
    <row r="1870" spans="1:2">
      <c r="A1870" s="70" t="s">
        <v>12768</v>
      </c>
      <c r="B1870" s="70" t="s">
        <v>12769</v>
      </c>
    </row>
    <row r="1871" spans="1:2">
      <c r="A1871" s="70" t="s">
        <v>12770</v>
      </c>
      <c r="B1871" s="70" t="s">
        <v>12771</v>
      </c>
    </row>
    <row r="1872" spans="1:2">
      <c r="A1872" s="70" t="s">
        <v>12772</v>
      </c>
      <c r="B1872" s="70" t="s">
        <v>12773</v>
      </c>
    </row>
    <row r="1873" spans="1:2">
      <c r="A1873" s="70" t="s">
        <v>12774</v>
      </c>
      <c r="B1873" s="70" t="s">
        <v>12775</v>
      </c>
    </row>
    <row r="1874" spans="1:2">
      <c r="A1874" s="70" t="s">
        <v>12776</v>
      </c>
      <c r="B1874" s="70" t="s">
        <v>12777</v>
      </c>
    </row>
    <row r="1875" spans="1:2">
      <c r="A1875" s="70" t="s">
        <v>12778</v>
      </c>
      <c r="B1875" s="70" t="s">
        <v>12779</v>
      </c>
    </row>
    <row r="1876" spans="1:2">
      <c r="A1876" s="70" t="s">
        <v>12780</v>
      </c>
      <c r="B1876" s="70" t="s">
        <v>12781</v>
      </c>
    </row>
    <row r="1877" spans="1:2">
      <c r="A1877" s="70" t="s">
        <v>12782</v>
      </c>
      <c r="B1877" s="70" t="s">
        <v>12783</v>
      </c>
    </row>
    <row r="1878" spans="1:2">
      <c r="A1878" s="70" t="s">
        <v>12784</v>
      </c>
      <c r="B1878" s="70" t="s">
        <v>12785</v>
      </c>
    </row>
    <row r="1879" spans="1:2">
      <c r="A1879" s="70" t="s">
        <v>12786</v>
      </c>
      <c r="B1879" s="70" t="s">
        <v>12787</v>
      </c>
    </row>
    <row r="1880" spans="1:2">
      <c r="A1880" s="70" t="s">
        <v>12788</v>
      </c>
      <c r="B1880" s="70" t="s">
        <v>12789</v>
      </c>
    </row>
    <row r="1881" spans="1:2">
      <c r="A1881" s="70" t="s">
        <v>12790</v>
      </c>
      <c r="B1881" s="70" t="s">
        <v>12791</v>
      </c>
    </row>
    <row r="1882" spans="1:2">
      <c r="A1882" s="70" t="s">
        <v>12792</v>
      </c>
      <c r="B1882" s="70" t="s">
        <v>12793</v>
      </c>
    </row>
    <row r="1883" spans="1:2">
      <c r="A1883" s="70" t="s">
        <v>12794</v>
      </c>
      <c r="B1883" s="70" t="s">
        <v>12795</v>
      </c>
    </row>
    <row r="1884" spans="1:2">
      <c r="A1884" s="70" t="s">
        <v>12796</v>
      </c>
      <c r="B1884" s="70" t="s">
        <v>12797</v>
      </c>
    </row>
    <row r="1885" spans="1:2">
      <c r="A1885" s="70" t="s">
        <v>12798</v>
      </c>
      <c r="B1885" s="70" t="s">
        <v>12799</v>
      </c>
    </row>
    <row r="1886" spans="1:2">
      <c r="A1886" s="70" t="s">
        <v>12800</v>
      </c>
      <c r="B1886" s="70" t="s">
        <v>12801</v>
      </c>
    </row>
    <row r="1887" spans="1:2">
      <c r="A1887" s="70" t="s">
        <v>12802</v>
      </c>
      <c r="B1887" s="70" t="s">
        <v>12803</v>
      </c>
    </row>
    <row r="1888" spans="1:2">
      <c r="A1888" s="70" t="s">
        <v>12804</v>
      </c>
      <c r="B1888" s="70" t="s">
        <v>12805</v>
      </c>
    </row>
    <row r="1889" spans="1:2">
      <c r="A1889" s="70" t="s">
        <v>12806</v>
      </c>
      <c r="B1889" s="70" t="s">
        <v>12807</v>
      </c>
    </row>
    <row r="1890" spans="1:2">
      <c r="A1890" s="70" t="s">
        <v>12808</v>
      </c>
      <c r="B1890" s="70" t="s">
        <v>12809</v>
      </c>
    </row>
    <row r="1891" spans="1:2">
      <c r="A1891" s="70" t="s">
        <v>12810</v>
      </c>
      <c r="B1891" s="70" t="s">
        <v>12811</v>
      </c>
    </row>
    <row r="1892" spans="1:2">
      <c r="A1892" s="70" t="s">
        <v>12812</v>
      </c>
      <c r="B1892" s="70" t="s">
        <v>12813</v>
      </c>
    </row>
    <row r="1893" spans="1:2">
      <c r="A1893" s="70" t="s">
        <v>12814</v>
      </c>
      <c r="B1893" s="70" t="s">
        <v>12815</v>
      </c>
    </row>
    <row r="1894" spans="1:2">
      <c r="A1894" s="70" t="s">
        <v>12816</v>
      </c>
      <c r="B1894" s="70" t="s">
        <v>12817</v>
      </c>
    </row>
    <row r="1895" spans="1:2">
      <c r="A1895" s="70" t="s">
        <v>12818</v>
      </c>
      <c r="B1895" s="70" t="s">
        <v>12819</v>
      </c>
    </row>
    <row r="1896" spans="1:2">
      <c r="A1896" s="70" t="s">
        <v>12820</v>
      </c>
      <c r="B1896" s="70" t="s">
        <v>12821</v>
      </c>
    </row>
    <row r="1897" spans="1:2">
      <c r="A1897" s="70" t="s">
        <v>12822</v>
      </c>
      <c r="B1897" s="70" t="s">
        <v>12823</v>
      </c>
    </row>
    <row r="1898" spans="1:2">
      <c r="A1898" s="70" t="s">
        <v>12824</v>
      </c>
      <c r="B1898" s="70" t="s">
        <v>12825</v>
      </c>
    </row>
    <row r="1899" spans="1:2">
      <c r="A1899" s="70" t="s">
        <v>12826</v>
      </c>
      <c r="B1899" s="70" t="s">
        <v>12827</v>
      </c>
    </row>
    <row r="1900" spans="1:2">
      <c r="A1900" s="70" t="s">
        <v>12828</v>
      </c>
      <c r="B1900" s="70" t="s">
        <v>12829</v>
      </c>
    </row>
    <row r="1901" spans="1:2">
      <c r="A1901" s="70" t="s">
        <v>12830</v>
      </c>
      <c r="B1901" s="70" t="s">
        <v>12831</v>
      </c>
    </row>
    <row r="1902" spans="1:2">
      <c r="A1902" s="70" t="s">
        <v>12832</v>
      </c>
      <c r="B1902" s="70" t="s">
        <v>12833</v>
      </c>
    </row>
    <row r="1903" spans="1:2">
      <c r="A1903" s="70" t="s">
        <v>12834</v>
      </c>
      <c r="B1903" s="70" t="s">
        <v>12835</v>
      </c>
    </row>
    <row r="1904" spans="1:2">
      <c r="A1904" s="70" t="s">
        <v>12836</v>
      </c>
      <c r="B1904" s="70" t="s">
        <v>12837</v>
      </c>
    </row>
    <row r="1905" spans="1:2">
      <c r="A1905" s="70" t="s">
        <v>12838</v>
      </c>
      <c r="B1905" s="70" t="s">
        <v>12839</v>
      </c>
    </row>
    <row r="1906" spans="1:2">
      <c r="A1906" s="70" t="s">
        <v>12840</v>
      </c>
      <c r="B1906" s="70" t="s">
        <v>12841</v>
      </c>
    </row>
    <row r="1907" spans="1:2">
      <c r="A1907" s="70" t="s">
        <v>12842</v>
      </c>
      <c r="B1907" s="70" t="s">
        <v>12843</v>
      </c>
    </row>
    <row r="1908" spans="1:2">
      <c r="A1908" s="70" t="s">
        <v>12844</v>
      </c>
      <c r="B1908" s="70" t="s">
        <v>12845</v>
      </c>
    </row>
    <row r="1909" spans="1:2">
      <c r="A1909" s="70" t="s">
        <v>12846</v>
      </c>
      <c r="B1909" s="70" t="s">
        <v>12847</v>
      </c>
    </row>
    <row r="1910" spans="1:2">
      <c r="A1910" s="70" t="s">
        <v>12848</v>
      </c>
      <c r="B1910" s="70" t="s">
        <v>12849</v>
      </c>
    </row>
    <row r="1911" spans="1:2">
      <c r="A1911" s="70" t="s">
        <v>12850</v>
      </c>
      <c r="B1911" s="70" t="s">
        <v>12851</v>
      </c>
    </row>
    <row r="1912" spans="1:2">
      <c r="A1912" s="70" t="s">
        <v>12852</v>
      </c>
      <c r="B1912" s="70" t="s">
        <v>12853</v>
      </c>
    </row>
    <row r="1913" spans="1:2">
      <c r="A1913" s="70" t="s">
        <v>12854</v>
      </c>
      <c r="B1913" s="70" t="s">
        <v>8707</v>
      </c>
    </row>
    <row r="1914" spans="1:2">
      <c r="A1914" s="70" t="s">
        <v>12855</v>
      </c>
      <c r="B1914" s="70" t="s">
        <v>12856</v>
      </c>
    </row>
    <row r="1915" spans="1:2">
      <c r="A1915" s="70" t="s">
        <v>12857</v>
      </c>
      <c r="B1915" s="70" t="s">
        <v>12858</v>
      </c>
    </row>
    <row r="1916" spans="1:2">
      <c r="A1916" s="70" t="s">
        <v>12859</v>
      </c>
      <c r="B1916" s="70" t="s">
        <v>12860</v>
      </c>
    </row>
    <row r="1917" spans="1:2">
      <c r="A1917" s="70" t="s">
        <v>12861</v>
      </c>
      <c r="B1917" s="70" t="s">
        <v>12862</v>
      </c>
    </row>
    <row r="1918" spans="1:2">
      <c r="A1918" s="70" t="s">
        <v>12863</v>
      </c>
      <c r="B1918" s="70" t="s">
        <v>12864</v>
      </c>
    </row>
    <row r="1919" spans="1:2">
      <c r="A1919" s="70" t="s">
        <v>12865</v>
      </c>
      <c r="B1919" s="70" t="s">
        <v>12866</v>
      </c>
    </row>
    <row r="1920" spans="1:2">
      <c r="A1920" s="70" t="s">
        <v>12867</v>
      </c>
      <c r="B1920" s="70" t="s">
        <v>12868</v>
      </c>
    </row>
    <row r="1921" spans="1:2">
      <c r="A1921" s="70" t="s">
        <v>12869</v>
      </c>
      <c r="B1921" s="70" t="s">
        <v>12870</v>
      </c>
    </row>
    <row r="1922" spans="1:2">
      <c r="A1922" s="70" t="s">
        <v>12871</v>
      </c>
      <c r="B1922" s="70" t="s">
        <v>12872</v>
      </c>
    </row>
    <row r="1923" spans="1:2">
      <c r="A1923" s="70" t="s">
        <v>12873</v>
      </c>
      <c r="B1923" s="70" t="s">
        <v>12874</v>
      </c>
    </row>
    <row r="1924" spans="1:2">
      <c r="A1924" s="70" t="s">
        <v>12875</v>
      </c>
      <c r="B1924" s="70" t="s">
        <v>12876</v>
      </c>
    </row>
    <row r="1925" spans="1:2">
      <c r="A1925" s="70" t="s">
        <v>12877</v>
      </c>
      <c r="B1925" s="70" t="s">
        <v>12878</v>
      </c>
    </row>
    <row r="1926" spans="1:2">
      <c r="A1926" s="70" t="s">
        <v>12879</v>
      </c>
      <c r="B1926" s="70" t="s">
        <v>12880</v>
      </c>
    </row>
    <row r="1927" spans="1:2">
      <c r="A1927" s="70" t="s">
        <v>12881</v>
      </c>
      <c r="B1927" s="70" t="s">
        <v>12882</v>
      </c>
    </row>
    <row r="1928" spans="1:2">
      <c r="A1928" s="70" t="s">
        <v>12883</v>
      </c>
      <c r="B1928" s="70" t="s">
        <v>12884</v>
      </c>
    </row>
    <row r="1929" spans="1:2">
      <c r="A1929" s="70" t="s">
        <v>12885</v>
      </c>
      <c r="B1929" s="70" t="s">
        <v>12886</v>
      </c>
    </row>
    <row r="1930" spans="1:2">
      <c r="A1930" s="70" t="s">
        <v>12887</v>
      </c>
      <c r="B1930" s="70" t="s">
        <v>12888</v>
      </c>
    </row>
    <row r="1931" spans="1:2">
      <c r="A1931" s="70" t="s">
        <v>12889</v>
      </c>
      <c r="B1931" s="70" t="s">
        <v>12890</v>
      </c>
    </row>
    <row r="1932" spans="1:2">
      <c r="A1932" s="70" t="s">
        <v>12891</v>
      </c>
      <c r="B1932" s="70" t="s">
        <v>12892</v>
      </c>
    </row>
    <row r="1933" spans="1:2">
      <c r="A1933" s="70" t="s">
        <v>12893</v>
      </c>
      <c r="B1933" s="70" t="s">
        <v>12894</v>
      </c>
    </row>
    <row r="1934" spans="1:2">
      <c r="A1934" s="70" t="s">
        <v>12895</v>
      </c>
      <c r="B1934" s="70" t="s">
        <v>12896</v>
      </c>
    </row>
    <row r="1935" spans="1:2">
      <c r="A1935" s="70" t="s">
        <v>12897</v>
      </c>
      <c r="B1935" s="70" t="s">
        <v>12898</v>
      </c>
    </row>
    <row r="1936" spans="1:2">
      <c r="A1936" s="70" t="s">
        <v>12899</v>
      </c>
      <c r="B1936" s="70" t="s">
        <v>12900</v>
      </c>
    </row>
    <row r="1937" spans="1:2">
      <c r="A1937" s="70" t="s">
        <v>12901</v>
      </c>
      <c r="B1937" s="70" t="s">
        <v>12902</v>
      </c>
    </row>
    <row r="1938" spans="1:2">
      <c r="A1938" s="70" t="s">
        <v>12903</v>
      </c>
      <c r="B1938" s="70" t="s">
        <v>12904</v>
      </c>
    </row>
    <row r="1939" spans="1:2">
      <c r="A1939" s="70" t="s">
        <v>12905</v>
      </c>
      <c r="B1939" s="70" t="s">
        <v>12906</v>
      </c>
    </row>
    <row r="1940" spans="1:2">
      <c r="A1940" s="70" t="s">
        <v>12907</v>
      </c>
      <c r="B1940" s="70" t="s">
        <v>12908</v>
      </c>
    </row>
    <row r="1941" spans="1:2">
      <c r="A1941" s="70" t="s">
        <v>12909</v>
      </c>
      <c r="B1941" s="70" t="s">
        <v>12910</v>
      </c>
    </row>
    <row r="1942" spans="1:2">
      <c r="A1942" s="70" t="s">
        <v>12911</v>
      </c>
      <c r="B1942" s="70" t="s">
        <v>12912</v>
      </c>
    </row>
    <row r="1943" spans="1:2">
      <c r="A1943" s="70" t="s">
        <v>12913</v>
      </c>
      <c r="B1943" s="70" t="s">
        <v>12914</v>
      </c>
    </row>
    <row r="1944" spans="1:2">
      <c r="A1944" s="70" t="s">
        <v>12915</v>
      </c>
      <c r="B1944" s="70" t="s">
        <v>12916</v>
      </c>
    </row>
    <row r="1945" spans="1:2">
      <c r="A1945" s="70" t="s">
        <v>12917</v>
      </c>
      <c r="B1945" s="70" t="s">
        <v>12918</v>
      </c>
    </row>
    <row r="1946" spans="1:2">
      <c r="A1946" s="70" t="s">
        <v>12919</v>
      </c>
      <c r="B1946" s="70" t="s">
        <v>12920</v>
      </c>
    </row>
    <row r="1947" spans="1:2">
      <c r="A1947" s="70" t="s">
        <v>12921</v>
      </c>
      <c r="B1947" s="70" t="s">
        <v>12922</v>
      </c>
    </row>
    <row r="1948" spans="1:2">
      <c r="A1948" s="70" t="s">
        <v>12923</v>
      </c>
      <c r="B1948" s="70" t="s">
        <v>12924</v>
      </c>
    </row>
    <row r="1949" spans="1:2">
      <c r="A1949" s="70" t="s">
        <v>12925</v>
      </c>
      <c r="B1949" s="70" t="s">
        <v>12926</v>
      </c>
    </row>
    <row r="1950" spans="1:2">
      <c r="A1950" s="70" t="s">
        <v>12927</v>
      </c>
      <c r="B1950" s="70" t="s">
        <v>12928</v>
      </c>
    </row>
    <row r="1951" spans="1:2">
      <c r="A1951" s="70" t="s">
        <v>12929</v>
      </c>
      <c r="B1951" s="70" t="s">
        <v>12930</v>
      </c>
    </row>
    <row r="1952" spans="1:2">
      <c r="A1952" s="70" t="s">
        <v>12931</v>
      </c>
      <c r="B1952" s="70" t="s">
        <v>12932</v>
      </c>
    </row>
    <row r="1953" spans="1:2">
      <c r="A1953" s="70" t="s">
        <v>12933</v>
      </c>
      <c r="B1953" s="70" t="s">
        <v>12934</v>
      </c>
    </row>
    <row r="1954" spans="1:2">
      <c r="A1954" s="70" t="s">
        <v>12935</v>
      </c>
      <c r="B1954" s="70" t="s">
        <v>12936</v>
      </c>
    </row>
    <row r="1955" spans="1:2">
      <c r="A1955" s="70" t="s">
        <v>12937</v>
      </c>
      <c r="B1955" s="70" t="s">
        <v>12938</v>
      </c>
    </row>
    <row r="1956" spans="1:2">
      <c r="A1956" s="70" t="s">
        <v>12939</v>
      </c>
      <c r="B1956" s="70" t="s">
        <v>12940</v>
      </c>
    </row>
    <row r="1957" spans="1:2">
      <c r="A1957" s="70" t="s">
        <v>12941</v>
      </c>
      <c r="B1957" s="70" t="s">
        <v>3175</v>
      </c>
    </row>
    <row r="1958" spans="1:2">
      <c r="A1958" s="70" t="s">
        <v>12942</v>
      </c>
      <c r="B1958" s="70" t="s">
        <v>3175</v>
      </c>
    </row>
    <row r="1959" spans="1:2">
      <c r="A1959" s="70" t="s">
        <v>12943</v>
      </c>
      <c r="B1959" s="70" t="s">
        <v>3175</v>
      </c>
    </row>
    <row r="1960" spans="1:2">
      <c r="A1960" s="70" t="s">
        <v>12944</v>
      </c>
      <c r="B1960" s="70" t="s">
        <v>12945</v>
      </c>
    </row>
    <row r="1961" spans="1:2">
      <c r="A1961" s="70" t="s">
        <v>12946</v>
      </c>
      <c r="B1961" s="70" t="s">
        <v>12947</v>
      </c>
    </row>
    <row r="1962" spans="1:2">
      <c r="A1962" s="70" t="s">
        <v>12948</v>
      </c>
      <c r="B1962" s="70" t="s">
        <v>12949</v>
      </c>
    </row>
    <row r="1963" spans="1:2">
      <c r="A1963" s="70" t="s">
        <v>8755</v>
      </c>
      <c r="B1963" s="70" t="s">
        <v>12950</v>
      </c>
    </row>
    <row r="1964" spans="1:2">
      <c r="A1964" s="70" t="s">
        <v>12951</v>
      </c>
      <c r="B1964" s="70" t="s">
        <v>12952</v>
      </c>
    </row>
    <row r="1965" spans="1:2">
      <c r="A1965" s="70" t="s">
        <v>12953</v>
      </c>
      <c r="B1965" s="70" t="s">
        <v>12954</v>
      </c>
    </row>
    <row r="1966" spans="1:2">
      <c r="A1966" s="70" t="s">
        <v>12955</v>
      </c>
      <c r="B1966" s="70" t="s">
        <v>12956</v>
      </c>
    </row>
    <row r="1967" spans="1:2">
      <c r="A1967" s="70" t="s">
        <v>12957</v>
      </c>
      <c r="B1967" s="70" t="s">
        <v>12958</v>
      </c>
    </row>
    <row r="1968" spans="1:2">
      <c r="A1968" s="70" t="s">
        <v>12959</v>
      </c>
      <c r="B1968" s="70" t="s">
        <v>12960</v>
      </c>
    </row>
    <row r="1969" spans="1:2">
      <c r="A1969" s="70" t="s">
        <v>12961</v>
      </c>
      <c r="B1969" s="70" t="s">
        <v>12962</v>
      </c>
    </row>
    <row r="1970" spans="1:2">
      <c r="A1970" s="70" t="s">
        <v>12963</v>
      </c>
      <c r="B1970" s="70" t="s">
        <v>12964</v>
      </c>
    </row>
    <row r="1971" spans="1:2">
      <c r="A1971" s="70" t="s">
        <v>12965</v>
      </c>
      <c r="B1971" s="70" t="s">
        <v>12966</v>
      </c>
    </row>
    <row r="1972" spans="1:2">
      <c r="A1972" s="70" t="s">
        <v>12967</v>
      </c>
      <c r="B1972" s="70" t="s">
        <v>12968</v>
      </c>
    </row>
    <row r="1973" spans="1:2">
      <c r="A1973" s="70" t="s">
        <v>12969</v>
      </c>
      <c r="B1973" s="70" t="s">
        <v>12970</v>
      </c>
    </row>
    <row r="1974" spans="1:2">
      <c r="A1974" s="70" t="s">
        <v>12971</v>
      </c>
      <c r="B1974" s="70" t="s">
        <v>12972</v>
      </c>
    </row>
    <row r="1975" spans="1:2">
      <c r="A1975" s="70" t="s">
        <v>12973</v>
      </c>
      <c r="B1975" s="70" t="s">
        <v>12974</v>
      </c>
    </row>
    <row r="1976" spans="1:2">
      <c r="A1976" s="70" t="s">
        <v>12975</v>
      </c>
      <c r="B1976" s="70" t="s">
        <v>12976</v>
      </c>
    </row>
    <row r="1977" spans="1:2">
      <c r="A1977" s="70" t="s">
        <v>12977</v>
      </c>
      <c r="B1977" s="70" t="s">
        <v>12978</v>
      </c>
    </row>
    <row r="1978" spans="1:2">
      <c r="A1978" s="70" t="s">
        <v>12979</v>
      </c>
      <c r="B1978" s="70" t="s">
        <v>12980</v>
      </c>
    </row>
    <row r="1979" spans="1:2">
      <c r="A1979" s="70" t="s">
        <v>12981</v>
      </c>
      <c r="B1979" s="70" t="s">
        <v>12982</v>
      </c>
    </row>
    <row r="1980" spans="1:2">
      <c r="A1980" s="70" t="s">
        <v>12983</v>
      </c>
      <c r="B1980" s="70" t="s">
        <v>12984</v>
      </c>
    </row>
    <row r="1981" spans="1:2">
      <c r="A1981" s="70" t="s">
        <v>12985</v>
      </c>
      <c r="B1981" s="70" t="s">
        <v>12986</v>
      </c>
    </row>
    <row r="1982" spans="1:2">
      <c r="A1982" s="70" t="s">
        <v>12987</v>
      </c>
      <c r="B1982" s="70" t="s">
        <v>12988</v>
      </c>
    </row>
    <row r="1983" spans="1:2">
      <c r="A1983" s="70" t="s">
        <v>12989</v>
      </c>
      <c r="B1983" s="70" t="s">
        <v>12990</v>
      </c>
    </row>
    <row r="1984" spans="1:2">
      <c r="A1984" s="70" t="s">
        <v>12991</v>
      </c>
      <c r="B1984" s="70" t="s">
        <v>12992</v>
      </c>
    </row>
    <row r="1985" spans="1:2">
      <c r="A1985" s="70" t="s">
        <v>12993</v>
      </c>
      <c r="B1985" s="70" t="s">
        <v>12994</v>
      </c>
    </row>
    <row r="1986" spans="1:2">
      <c r="A1986" s="70" t="s">
        <v>12995</v>
      </c>
      <c r="B1986" s="70" t="s">
        <v>12996</v>
      </c>
    </row>
    <row r="1987" spans="1:2">
      <c r="A1987" s="70" t="s">
        <v>12997</v>
      </c>
      <c r="B1987" s="70" t="s">
        <v>12998</v>
      </c>
    </row>
    <row r="1988" spans="1:2">
      <c r="A1988" s="70" t="s">
        <v>12999</v>
      </c>
      <c r="B1988" s="70" t="s">
        <v>13000</v>
      </c>
    </row>
    <row r="1989" spans="1:2">
      <c r="A1989" s="70" t="s">
        <v>8776</v>
      </c>
      <c r="B1989" s="70" t="s">
        <v>13001</v>
      </c>
    </row>
    <row r="1990" spans="1:2">
      <c r="A1990" s="70" t="s">
        <v>13002</v>
      </c>
      <c r="B1990" s="70" t="s">
        <v>13003</v>
      </c>
    </row>
    <row r="1991" spans="1:2">
      <c r="A1991" s="70" t="s">
        <v>13004</v>
      </c>
      <c r="B1991" s="70" t="s">
        <v>13005</v>
      </c>
    </row>
    <row r="1992" spans="1:2">
      <c r="A1992" s="70" t="s">
        <v>13006</v>
      </c>
      <c r="B1992" s="70" t="s">
        <v>13007</v>
      </c>
    </row>
    <row r="1993" spans="1:2">
      <c r="A1993" s="70" t="s">
        <v>13008</v>
      </c>
      <c r="B1993" s="70" t="s">
        <v>13009</v>
      </c>
    </row>
    <row r="1994" spans="1:2">
      <c r="A1994" s="70" t="s">
        <v>13010</v>
      </c>
      <c r="B1994" s="70" t="s">
        <v>13011</v>
      </c>
    </row>
    <row r="1995" spans="1:2">
      <c r="A1995" s="70" t="s">
        <v>13012</v>
      </c>
      <c r="B1995" s="70" t="s">
        <v>13013</v>
      </c>
    </row>
    <row r="1996" spans="1:2">
      <c r="A1996" s="70" t="s">
        <v>13014</v>
      </c>
      <c r="B1996" s="70" t="s">
        <v>13015</v>
      </c>
    </row>
    <row r="1997" spans="1:2">
      <c r="A1997" s="70" t="s">
        <v>13016</v>
      </c>
      <c r="B1997" s="70" t="s">
        <v>13017</v>
      </c>
    </row>
    <row r="1998" spans="1:2">
      <c r="A1998" s="70" t="s">
        <v>13018</v>
      </c>
      <c r="B1998" s="70" t="s">
        <v>13019</v>
      </c>
    </row>
    <row r="1999" spans="1:2">
      <c r="A1999" s="70" t="s">
        <v>13020</v>
      </c>
      <c r="B1999" s="70" t="s">
        <v>13021</v>
      </c>
    </row>
    <row r="2000" spans="1:2">
      <c r="A2000" s="70" t="s">
        <v>13022</v>
      </c>
      <c r="B2000" s="70" t="s">
        <v>13023</v>
      </c>
    </row>
    <row r="2001" spans="1:2">
      <c r="A2001" s="70" t="s">
        <v>13024</v>
      </c>
      <c r="B2001" s="70" t="s">
        <v>13025</v>
      </c>
    </row>
    <row r="2002" spans="1:2">
      <c r="A2002" s="70" t="s">
        <v>8786</v>
      </c>
      <c r="B2002" s="70" t="s">
        <v>13026</v>
      </c>
    </row>
    <row r="2003" spans="1:2">
      <c r="A2003" s="70" t="s">
        <v>13027</v>
      </c>
      <c r="B2003" s="70" t="s">
        <v>13028</v>
      </c>
    </row>
    <row r="2004" spans="1:2">
      <c r="A2004" s="70" t="s">
        <v>13029</v>
      </c>
      <c r="B2004" s="70" t="s">
        <v>13030</v>
      </c>
    </row>
    <row r="2005" spans="1:2">
      <c r="A2005" s="70" t="s">
        <v>13031</v>
      </c>
      <c r="B2005" s="70" t="s">
        <v>13032</v>
      </c>
    </row>
    <row r="2006" spans="1:2">
      <c r="A2006" s="70" t="s">
        <v>13033</v>
      </c>
      <c r="B2006" s="70" t="s">
        <v>13034</v>
      </c>
    </row>
    <row r="2007" spans="1:2">
      <c r="A2007" s="70" t="s">
        <v>13035</v>
      </c>
      <c r="B2007" s="70" t="s">
        <v>13036</v>
      </c>
    </row>
    <row r="2008" spans="1:2">
      <c r="A2008" s="70" t="s">
        <v>13037</v>
      </c>
      <c r="B2008" s="70" t="s">
        <v>13038</v>
      </c>
    </row>
    <row r="2009" spans="1:2">
      <c r="A2009" s="70" t="s">
        <v>13039</v>
      </c>
      <c r="B2009" s="70" t="s">
        <v>13040</v>
      </c>
    </row>
    <row r="2010" spans="1:2">
      <c r="A2010" s="70" t="s">
        <v>13041</v>
      </c>
      <c r="B2010" s="70" t="s">
        <v>13042</v>
      </c>
    </row>
    <row r="2011" spans="1:2">
      <c r="A2011" s="70" t="s">
        <v>8781</v>
      </c>
      <c r="B2011" s="70" t="s">
        <v>13043</v>
      </c>
    </row>
    <row r="2012" spans="1:2">
      <c r="A2012" s="70" t="s">
        <v>13044</v>
      </c>
      <c r="B2012" s="70" t="s">
        <v>13045</v>
      </c>
    </row>
    <row r="2013" spans="1:2">
      <c r="A2013" s="70" t="s">
        <v>13046</v>
      </c>
      <c r="B2013" s="70" t="s">
        <v>13047</v>
      </c>
    </row>
    <row r="2014" spans="1:2">
      <c r="A2014" s="70" t="s">
        <v>13048</v>
      </c>
      <c r="B2014" s="70" t="s">
        <v>13049</v>
      </c>
    </row>
    <row r="2015" spans="1:2">
      <c r="A2015" s="70" t="s">
        <v>13050</v>
      </c>
      <c r="B2015" s="70" t="s">
        <v>13051</v>
      </c>
    </row>
    <row r="2016" spans="1:2">
      <c r="A2016" s="70" t="s">
        <v>13052</v>
      </c>
      <c r="B2016" s="70" t="s">
        <v>13053</v>
      </c>
    </row>
    <row r="2017" spans="1:2">
      <c r="A2017" s="70" t="s">
        <v>13054</v>
      </c>
      <c r="B2017" s="70" t="s">
        <v>13055</v>
      </c>
    </row>
    <row r="2018" spans="1:2">
      <c r="A2018" s="70" t="s">
        <v>13056</v>
      </c>
      <c r="B2018" s="70" t="s">
        <v>13057</v>
      </c>
    </row>
    <row r="2019" spans="1:2">
      <c r="A2019" s="70" t="s">
        <v>13058</v>
      </c>
      <c r="B2019" s="70" t="s">
        <v>13059</v>
      </c>
    </row>
    <row r="2020" spans="1:2">
      <c r="A2020" s="70" t="s">
        <v>13060</v>
      </c>
      <c r="B2020" s="70" t="s">
        <v>13061</v>
      </c>
    </row>
    <row r="2021" spans="1:2">
      <c r="A2021" s="70" t="s">
        <v>13062</v>
      </c>
      <c r="B2021" s="70" t="s">
        <v>13063</v>
      </c>
    </row>
    <row r="2022" spans="1:2">
      <c r="A2022" s="70" t="s">
        <v>13064</v>
      </c>
      <c r="B2022" s="70" t="s">
        <v>13065</v>
      </c>
    </row>
    <row r="2023" spans="1:2">
      <c r="A2023" s="70" t="s">
        <v>13066</v>
      </c>
      <c r="B2023" s="70" t="s">
        <v>13067</v>
      </c>
    </row>
    <row r="2024" spans="1:2">
      <c r="A2024" s="70" t="s">
        <v>13068</v>
      </c>
      <c r="B2024" s="70" t="s">
        <v>13069</v>
      </c>
    </row>
    <row r="2025" spans="1:2">
      <c r="A2025" s="70" t="s">
        <v>13070</v>
      </c>
      <c r="B2025" s="70" t="s">
        <v>13071</v>
      </c>
    </row>
    <row r="2026" spans="1:2">
      <c r="A2026" s="70" t="s">
        <v>13072</v>
      </c>
      <c r="B2026" s="70" t="s">
        <v>13073</v>
      </c>
    </row>
    <row r="2027" spans="1:2">
      <c r="A2027" s="70" t="s">
        <v>13074</v>
      </c>
      <c r="B2027" s="70" t="s">
        <v>13075</v>
      </c>
    </row>
    <row r="2028" spans="1:2">
      <c r="A2028" s="70" t="s">
        <v>13076</v>
      </c>
      <c r="B2028" s="70" t="s">
        <v>13077</v>
      </c>
    </row>
    <row r="2029" spans="1:2">
      <c r="A2029" s="70" t="s">
        <v>13078</v>
      </c>
      <c r="B2029" s="70" t="s">
        <v>13079</v>
      </c>
    </row>
    <row r="2030" spans="1:2">
      <c r="A2030" s="70" t="s">
        <v>13080</v>
      </c>
      <c r="B2030" s="70" t="s">
        <v>13081</v>
      </c>
    </row>
    <row r="2031" spans="1:2">
      <c r="A2031" s="70" t="s">
        <v>13082</v>
      </c>
      <c r="B2031" s="70" t="s">
        <v>13083</v>
      </c>
    </row>
    <row r="2032" spans="1:2">
      <c r="A2032" s="70" t="s">
        <v>13084</v>
      </c>
      <c r="B2032" s="70" t="s">
        <v>13085</v>
      </c>
    </row>
    <row r="2033" spans="1:2">
      <c r="A2033" s="70" t="s">
        <v>13086</v>
      </c>
      <c r="B2033" s="70" t="s">
        <v>13087</v>
      </c>
    </row>
    <row r="2034" spans="1:2">
      <c r="A2034" s="70" t="s">
        <v>13088</v>
      </c>
      <c r="B2034" s="70" t="s">
        <v>13089</v>
      </c>
    </row>
    <row r="2035" spans="1:2">
      <c r="A2035" s="70" t="s">
        <v>13090</v>
      </c>
      <c r="B2035" s="70" t="s">
        <v>13091</v>
      </c>
    </row>
    <row r="2036" spans="1:2">
      <c r="A2036" s="70" t="s">
        <v>13092</v>
      </c>
      <c r="B2036" s="70" t="s">
        <v>13093</v>
      </c>
    </row>
    <row r="2037" spans="1:2">
      <c r="A2037" s="70" t="s">
        <v>13094</v>
      </c>
      <c r="B2037" s="70" t="s">
        <v>13095</v>
      </c>
    </row>
    <row r="2038" spans="1:2">
      <c r="A2038" s="70" t="s">
        <v>13096</v>
      </c>
      <c r="B2038" s="70" t="s">
        <v>13097</v>
      </c>
    </row>
    <row r="2039" spans="1:2">
      <c r="A2039" s="70" t="s">
        <v>13098</v>
      </c>
      <c r="B2039" s="70" t="s">
        <v>13099</v>
      </c>
    </row>
    <row r="2040" spans="1:2">
      <c r="A2040" s="70" t="s">
        <v>13100</v>
      </c>
      <c r="B2040" s="70" t="s">
        <v>13101</v>
      </c>
    </row>
    <row r="2041" spans="1:2">
      <c r="A2041" s="70" t="s">
        <v>13102</v>
      </c>
      <c r="B2041" s="70" t="s">
        <v>13103</v>
      </c>
    </row>
    <row r="2042" spans="1:2">
      <c r="A2042" s="70" t="s">
        <v>13104</v>
      </c>
      <c r="B2042" s="70" t="s">
        <v>13105</v>
      </c>
    </row>
    <row r="2043" spans="1:2">
      <c r="A2043" s="70" t="s">
        <v>13106</v>
      </c>
      <c r="B2043" s="70" t="s">
        <v>13107</v>
      </c>
    </row>
    <row r="2044" spans="1:2">
      <c r="A2044" s="70" t="s">
        <v>13108</v>
      </c>
      <c r="B2044" s="70" t="s">
        <v>13109</v>
      </c>
    </row>
    <row r="2045" spans="1:2">
      <c r="A2045" s="70" t="s">
        <v>13110</v>
      </c>
      <c r="B2045" s="70" t="s">
        <v>13111</v>
      </c>
    </row>
    <row r="2046" spans="1:2">
      <c r="A2046" s="70" t="s">
        <v>13112</v>
      </c>
      <c r="B2046" s="70" t="s">
        <v>13113</v>
      </c>
    </row>
    <row r="2047" spans="1:2">
      <c r="A2047" s="70" t="s">
        <v>13114</v>
      </c>
      <c r="B2047" s="70" t="s">
        <v>13115</v>
      </c>
    </row>
    <row r="2048" spans="1:2">
      <c r="A2048" s="70" t="s">
        <v>13116</v>
      </c>
      <c r="B2048" s="70" t="s">
        <v>13117</v>
      </c>
    </row>
    <row r="2049" spans="1:2">
      <c r="A2049" s="70" t="s">
        <v>8821</v>
      </c>
      <c r="B2049" s="70" t="s">
        <v>13118</v>
      </c>
    </row>
    <row r="2050" spans="1:2">
      <c r="A2050" s="70" t="s">
        <v>13119</v>
      </c>
      <c r="B2050" s="70" t="s">
        <v>13120</v>
      </c>
    </row>
    <row r="2051" spans="1:2">
      <c r="A2051" s="70" t="s">
        <v>13121</v>
      </c>
      <c r="B2051" s="70" t="s">
        <v>13122</v>
      </c>
    </row>
    <row r="2052" spans="1:2">
      <c r="A2052" s="70" t="s">
        <v>13123</v>
      </c>
      <c r="B2052" s="70" t="s">
        <v>13124</v>
      </c>
    </row>
    <row r="2053" spans="1:2">
      <c r="A2053" s="70" t="s">
        <v>13125</v>
      </c>
      <c r="B2053" s="70" t="s">
        <v>13126</v>
      </c>
    </row>
    <row r="2054" spans="1:2">
      <c r="A2054" s="70" t="s">
        <v>13127</v>
      </c>
      <c r="B2054" s="70" t="s">
        <v>13128</v>
      </c>
    </row>
    <row r="2055" spans="1:2">
      <c r="A2055" s="70" t="s">
        <v>8826</v>
      </c>
      <c r="B2055" s="70" t="s">
        <v>8827</v>
      </c>
    </row>
    <row r="2056" spans="1:2">
      <c r="A2056" s="70" t="s">
        <v>13129</v>
      </c>
      <c r="B2056" s="70" t="s">
        <v>13130</v>
      </c>
    </row>
    <row r="2057" spans="1:2">
      <c r="A2057" s="70" t="s">
        <v>13131</v>
      </c>
      <c r="B2057" s="70" t="s">
        <v>13132</v>
      </c>
    </row>
    <row r="2058" spans="1:2">
      <c r="A2058" s="70" t="s">
        <v>13133</v>
      </c>
      <c r="B2058" s="70" t="s">
        <v>13134</v>
      </c>
    </row>
    <row r="2059" spans="1:2">
      <c r="A2059" s="70" t="s">
        <v>13135</v>
      </c>
      <c r="B2059" s="70" t="s">
        <v>13136</v>
      </c>
    </row>
    <row r="2060" spans="1:2">
      <c r="A2060" s="70" t="s">
        <v>13137</v>
      </c>
      <c r="B2060" s="70" t="s">
        <v>13138</v>
      </c>
    </row>
    <row r="2061" spans="1:2">
      <c r="A2061" s="70" t="s">
        <v>13139</v>
      </c>
      <c r="B2061" s="70" t="s">
        <v>13140</v>
      </c>
    </row>
    <row r="2062" spans="1:2">
      <c r="A2062" s="70" t="s">
        <v>13141</v>
      </c>
      <c r="B2062" s="70" t="s">
        <v>13142</v>
      </c>
    </row>
    <row r="2063" spans="1:2">
      <c r="A2063" s="70" t="s">
        <v>13143</v>
      </c>
      <c r="B2063" s="70" t="s">
        <v>13144</v>
      </c>
    </row>
    <row r="2064" spans="1:2">
      <c r="A2064" s="70" t="s">
        <v>13145</v>
      </c>
      <c r="B2064" s="70" t="s">
        <v>8835</v>
      </c>
    </row>
    <row r="2065" spans="1:2">
      <c r="A2065" s="70" t="s">
        <v>13146</v>
      </c>
      <c r="B2065" s="70" t="s">
        <v>13147</v>
      </c>
    </row>
    <row r="2066" spans="1:2">
      <c r="A2066" s="70" t="s">
        <v>13148</v>
      </c>
      <c r="B2066" s="70" t="s">
        <v>13149</v>
      </c>
    </row>
    <row r="2067" spans="1:2">
      <c r="A2067" s="70" t="s">
        <v>13150</v>
      </c>
      <c r="B2067" s="70" t="s">
        <v>13151</v>
      </c>
    </row>
    <row r="2068" spans="1:2">
      <c r="A2068" s="70" t="s">
        <v>13152</v>
      </c>
      <c r="B2068" s="70" t="s">
        <v>13153</v>
      </c>
    </row>
    <row r="2069" spans="1:2">
      <c r="A2069" s="70" t="s">
        <v>13154</v>
      </c>
      <c r="B2069" s="70" t="s">
        <v>13155</v>
      </c>
    </row>
    <row r="2070" spans="1:2">
      <c r="A2070" s="70" t="s">
        <v>13156</v>
      </c>
      <c r="B2070" s="70" t="s">
        <v>13157</v>
      </c>
    </row>
    <row r="2071" spans="1:2">
      <c r="A2071" s="70" t="s">
        <v>13158</v>
      </c>
      <c r="B2071" s="70" t="s">
        <v>13159</v>
      </c>
    </row>
    <row r="2072" spans="1:2">
      <c r="A2072" s="70" t="s">
        <v>13160</v>
      </c>
      <c r="B2072" s="70" t="s">
        <v>13161</v>
      </c>
    </row>
    <row r="2073" spans="1:2">
      <c r="A2073" s="70" t="s">
        <v>13162</v>
      </c>
      <c r="B2073" s="70" t="s">
        <v>13163</v>
      </c>
    </row>
    <row r="2074" spans="1:2">
      <c r="A2074" s="70" t="s">
        <v>13164</v>
      </c>
      <c r="B2074" s="70" t="s">
        <v>13165</v>
      </c>
    </row>
    <row r="2075" spans="1:2">
      <c r="A2075" s="70" t="s">
        <v>13166</v>
      </c>
      <c r="B2075" s="70" t="s">
        <v>13167</v>
      </c>
    </row>
    <row r="2076" spans="1:2">
      <c r="A2076" s="70" t="s">
        <v>13168</v>
      </c>
      <c r="B2076" s="70" t="s">
        <v>13169</v>
      </c>
    </row>
    <row r="2077" spans="1:2">
      <c r="A2077" s="70" t="s">
        <v>13170</v>
      </c>
      <c r="B2077" s="70" t="s">
        <v>13171</v>
      </c>
    </row>
    <row r="2078" spans="1:2">
      <c r="A2078" s="70" t="s">
        <v>13172</v>
      </c>
      <c r="B2078" s="70" t="s">
        <v>13173</v>
      </c>
    </row>
    <row r="2079" spans="1:2">
      <c r="A2079" s="70" t="s">
        <v>13174</v>
      </c>
      <c r="B2079" s="70" t="s">
        <v>13175</v>
      </c>
    </row>
    <row r="2080" spans="1:2">
      <c r="A2080" s="70" t="s">
        <v>13176</v>
      </c>
      <c r="B2080" s="70" t="s">
        <v>13177</v>
      </c>
    </row>
    <row r="2081" spans="1:2">
      <c r="A2081" s="70" t="s">
        <v>13178</v>
      </c>
      <c r="B2081" s="70" t="s">
        <v>13179</v>
      </c>
    </row>
    <row r="2082" spans="1:2">
      <c r="A2082" s="70" t="s">
        <v>13180</v>
      </c>
      <c r="B2082" s="70" t="s">
        <v>13181</v>
      </c>
    </row>
    <row r="2083" spans="1:2">
      <c r="A2083" s="70" t="s">
        <v>13182</v>
      </c>
      <c r="B2083" s="70" t="s">
        <v>13183</v>
      </c>
    </row>
    <row r="2084" spans="1:2">
      <c r="A2084" s="70" t="s">
        <v>13184</v>
      </c>
      <c r="B2084" s="70" t="s">
        <v>13185</v>
      </c>
    </row>
    <row r="2085" spans="1:2">
      <c r="A2085" s="70" t="s">
        <v>8816</v>
      </c>
      <c r="B2085" s="70" t="s">
        <v>8817</v>
      </c>
    </row>
    <row r="2086" spans="1:2">
      <c r="A2086" s="70" t="s">
        <v>13186</v>
      </c>
      <c r="B2086" s="70" t="s">
        <v>13187</v>
      </c>
    </row>
    <row r="2087" spans="1:2">
      <c r="A2087" s="70" t="s">
        <v>13188</v>
      </c>
      <c r="B2087" s="70" t="s">
        <v>13189</v>
      </c>
    </row>
    <row r="2088" spans="1:2">
      <c r="A2088" s="70" t="s">
        <v>13190</v>
      </c>
      <c r="B2088" s="70" t="s">
        <v>13191</v>
      </c>
    </row>
    <row r="2089" spans="1:2">
      <c r="A2089" s="70" t="s">
        <v>13192</v>
      </c>
      <c r="B2089" s="70" t="s">
        <v>13193</v>
      </c>
    </row>
    <row r="2090" spans="1:2">
      <c r="A2090" s="70" t="s">
        <v>13194</v>
      </c>
      <c r="B2090" s="70" t="s">
        <v>13195</v>
      </c>
    </row>
    <row r="2091" spans="1:2">
      <c r="A2091" s="70" t="s">
        <v>13196</v>
      </c>
      <c r="B2091" s="70" t="s">
        <v>13197</v>
      </c>
    </row>
    <row r="2092" spans="1:2">
      <c r="A2092" s="70" t="s">
        <v>13198</v>
      </c>
      <c r="B2092" s="70" t="s">
        <v>13199</v>
      </c>
    </row>
    <row r="2093" spans="1:2">
      <c r="A2093" s="70" t="s">
        <v>13200</v>
      </c>
      <c r="B2093" s="70" t="s">
        <v>13201</v>
      </c>
    </row>
    <row r="2094" spans="1:2">
      <c r="A2094" s="70" t="s">
        <v>13202</v>
      </c>
      <c r="B2094" s="70" t="s">
        <v>13203</v>
      </c>
    </row>
    <row r="2095" spans="1:2">
      <c r="A2095" s="70" t="s">
        <v>13204</v>
      </c>
      <c r="B2095" s="70" t="s">
        <v>13205</v>
      </c>
    </row>
    <row r="2096" spans="1:2">
      <c r="A2096" s="70" t="s">
        <v>13206</v>
      </c>
      <c r="B2096" s="70" t="s">
        <v>13207</v>
      </c>
    </row>
    <row r="2097" spans="1:2">
      <c r="A2097" s="70" t="s">
        <v>13208</v>
      </c>
      <c r="B2097" s="70" t="s">
        <v>13209</v>
      </c>
    </row>
    <row r="2098" spans="1:2">
      <c r="A2098" s="70" t="s">
        <v>13210</v>
      </c>
      <c r="B2098" s="70" t="s">
        <v>13211</v>
      </c>
    </row>
    <row r="2099" spans="1:2">
      <c r="A2099" s="70" t="s">
        <v>13212</v>
      </c>
      <c r="B2099" s="70" t="s">
        <v>13213</v>
      </c>
    </row>
    <row r="2100" spans="1:2">
      <c r="A2100" s="70" t="s">
        <v>13214</v>
      </c>
      <c r="B2100" s="70" t="s">
        <v>13215</v>
      </c>
    </row>
    <row r="2101" spans="1:2">
      <c r="A2101" s="70" t="s">
        <v>13216</v>
      </c>
      <c r="B2101" s="70" t="s">
        <v>13217</v>
      </c>
    </row>
    <row r="2102" spans="1:2">
      <c r="A2102" s="70" t="s">
        <v>13218</v>
      </c>
      <c r="B2102" s="70" t="s">
        <v>13219</v>
      </c>
    </row>
    <row r="2103" spans="1:2">
      <c r="A2103" s="70" t="s">
        <v>13220</v>
      </c>
      <c r="B2103" s="70" t="s">
        <v>13221</v>
      </c>
    </row>
    <row r="2104" spans="1:2">
      <c r="A2104" s="70" t="s">
        <v>13222</v>
      </c>
      <c r="B2104" s="70" t="s">
        <v>13223</v>
      </c>
    </row>
    <row r="2105" spans="1:2">
      <c r="A2105" s="70" t="s">
        <v>13224</v>
      </c>
      <c r="B2105" s="70" t="s">
        <v>13225</v>
      </c>
    </row>
    <row r="2106" spans="1:2">
      <c r="A2106" s="70" t="s">
        <v>13226</v>
      </c>
      <c r="B2106" s="70" t="s">
        <v>13227</v>
      </c>
    </row>
    <row r="2107" spans="1:2">
      <c r="A2107" s="70" t="s">
        <v>13228</v>
      </c>
      <c r="B2107" s="70" t="s">
        <v>13229</v>
      </c>
    </row>
    <row r="2108" spans="1:2">
      <c r="A2108" s="70" t="s">
        <v>13230</v>
      </c>
      <c r="B2108" s="70" t="s">
        <v>13231</v>
      </c>
    </row>
    <row r="2109" spans="1:2">
      <c r="A2109" s="70" t="s">
        <v>13232</v>
      </c>
      <c r="B2109" s="70" t="s">
        <v>13233</v>
      </c>
    </row>
    <row r="2110" spans="1:2">
      <c r="A2110" s="70" t="s">
        <v>13234</v>
      </c>
      <c r="B2110" s="70" t="s">
        <v>13235</v>
      </c>
    </row>
    <row r="2111" spans="1:2">
      <c r="A2111" s="70" t="s">
        <v>13236</v>
      </c>
      <c r="B2111" s="70" t="s">
        <v>13237</v>
      </c>
    </row>
    <row r="2112" spans="1:2">
      <c r="A2112" s="70" t="s">
        <v>13238</v>
      </c>
      <c r="B2112" s="70" t="s">
        <v>13239</v>
      </c>
    </row>
    <row r="2113" spans="1:2">
      <c r="A2113" s="70" t="s">
        <v>13240</v>
      </c>
      <c r="B2113" s="70" t="s">
        <v>13241</v>
      </c>
    </row>
    <row r="2114" spans="1:2">
      <c r="A2114" s="70" t="s">
        <v>13242</v>
      </c>
      <c r="B2114" s="70" t="s">
        <v>13243</v>
      </c>
    </row>
    <row r="2115" spans="1:2">
      <c r="A2115" s="70" t="s">
        <v>13244</v>
      </c>
      <c r="B2115" s="70" t="s">
        <v>13245</v>
      </c>
    </row>
    <row r="2116" spans="1:2">
      <c r="A2116" s="70" t="s">
        <v>13246</v>
      </c>
      <c r="B2116" s="70" t="s">
        <v>13247</v>
      </c>
    </row>
    <row r="2117" spans="1:2">
      <c r="A2117" s="70" t="s">
        <v>13248</v>
      </c>
      <c r="B2117" s="70" t="s">
        <v>13249</v>
      </c>
    </row>
    <row r="2118" spans="1:2">
      <c r="A2118" s="70" t="s">
        <v>13250</v>
      </c>
      <c r="B2118" s="70" t="s">
        <v>13251</v>
      </c>
    </row>
    <row r="2119" spans="1:2">
      <c r="A2119" s="70" t="s">
        <v>13252</v>
      </c>
      <c r="B2119" s="70" t="s">
        <v>13253</v>
      </c>
    </row>
    <row r="2120" spans="1:2">
      <c r="A2120" s="70" t="s">
        <v>13254</v>
      </c>
      <c r="B2120" s="70" t="s">
        <v>13255</v>
      </c>
    </row>
    <row r="2121" spans="1:2">
      <c r="A2121" s="70" t="s">
        <v>13256</v>
      </c>
      <c r="B2121" s="70" t="s">
        <v>13257</v>
      </c>
    </row>
    <row r="2122" spans="1:2">
      <c r="A2122" s="70" t="s">
        <v>13258</v>
      </c>
      <c r="B2122" s="70" t="s">
        <v>13259</v>
      </c>
    </row>
    <row r="2123" spans="1:2">
      <c r="A2123" s="70" t="s">
        <v>13260</v>
      </c>
      <c r="B2123" s="70" t="s">
        <v>13261</v>
      </c>
    </row>
    <row r="2124" spans="1:2">
      <c r="A2124" s="70" t="s">
        <v>13262</v>
      </c>
      <c r="B2124" s="70" t="s">
        <v>13263</v>
      </c>
    </row>
    <row r="2125" spans="1:2">
      <c r="A2125" s="70" t="s">
        <v>13264</v>
      </c>
      <c r="B2125" s="70" t="s">
        <v>13265</v>
      </c>
    </row>
    <row r="2126" spans="1:2">
      <c r="A2126" s="70" t="s">
        <v>13266</v>
      </c>
      <c r="B2126" s="70" t="s">
        <v>13267</v>
      </c>
    </row>
    <row r="2127" spans="1:2">
      <c r="A2127" s="70" t="s">
        <v>13268</v>
      </c>
      <c r="B2127" s="70" t="s">
        <v>13269</v>
      </c>
    </row>
    <row r="2128" spans="1:2">
      <c r="A2128" s="70" t="s">
        <v>13270</v>
      </c>
      <c r="B2128" s="70" t="s">
        <v>13271</v>
      </c>
    </row>
    <row r="2129" spans="1:2">
      <c r="A2129" s="70" t="s">
        <v>13272</v>
      </c>
      <c r="B2129" s="70" t="s">
        <v>13273</v>
      </c>
    </row>
    <row r="2130" spans="1:2">
      <c r="A2130" s="70" t="s">
        <v>13274</v>
      </c>
      <c r="B2130" s="70" t="s">
        <v>13275</v>
      </c>
    </row>
    <row r="2131" spans="1:2">
      <c r="A2131" s="70" t="s">
        <v>13276</v>
      </c>
      <c r="B2131" s="70" t="s">
        <v>13277</v>
      </c>
    </row>
    <row r="2132" spans="1:2">
      <c r="A2132" s="70" t="s">
        <v>13278</v>
      </c>
      <c r="B2132" s="70" t="s">
        <v>13279</v>
      </c>
    </row>
    <row r="2133" spans="1:2">
      <c r="A2133" s="70" t="s">
        <v>13280</v>
      </c>
      <c r="B2133" s="70" t="s">
        <v>13281</v>
      </c>
    </row>
    <row r="2134" spans="1:2">
      <c r="A2134" s="70" t="s">
        <v>13282</v>
      </c>
      <c r="B2134" s="70" t="s">
        <v>13283</v>
      </c>
    </row>
    <row r="2135" spans="1:2">
      <c r="A2135" s="70" t="s">
        <v>13284</v>
      </c>
      <c r="B2135" s="70" t="s">
        <v>13285</v>
      </c>
    </row>
    <row r="2136" spans="1:2">
      <c r="A2136" s="70" t="s">
        <v>13286</v>
      </c>
      <c r="B2136" s="70" t="s">
        <v>13287</v>
      </c>
    </row>
    <row r="2137" spans="1:2">
      <c r="A2137" s="70" t="s">
        <v>13288</v>
      </c>
      <c r="B2137" s="70" t="s">
        <v>13289</v>
      </c>
    </row>
    <row r="2138" spans="1:2">
      <c r="A2138" s="70" t="s">
        <v>13290</v>
      </c>
      <c r="B2138" s="70" t="s">
        <v>13291</v>
      </c>
    </row>
    <row r="2139" spans="1:2">
      <c r="A2139" s="70" t="s">
        <v>13292</v>
      </c>
      <c r="B2139" s="70" t="s">
        <v>13293</v>
      </c>
    </row>
    <row r="2140" spans="1:2">
      <c r="A2140" s="70" t="s">
        <v>13294</v>
      </c>
      <c r="B2140" s="70" t="s">
        <v>13295</v>
      </c>
    </row>
    <row r="2141" spans="1:2">
      <c r="A2141" s="70" t="s">
        <v>13296</v>
      </c>
      <c r="B2141" s="70" t="s">
        <v>13297</v>
      </c>
    </row>
    <row r="2142" spans="1:2">
      <c r="A2142" s="70" t="s">
        <v>13298</v>
      </c>
      <c r="B2142" s="70" t="s">
        <v>13299</v>
      </c>
    </row>
    <row r="2143" spans="1:2">
      <c r="A2143" s="70" t="s">
        <v>13300</v>
      </c>
      <c r="B2143" s="70" t="s">
        <v>13301</v>
      </c>
    </row>
    <row r="2144" spans="1:2">
      <c r="A2144" s="70" t="s">
        <v>13302</v>
      </c>
      <c r="B2144" s="70" t="s">
        <v>13303</v>
      </c>
    </row>
    <row r="2145" spans="1:2">
      <c r="A2145" s="70" t="s">
        <v>13304</v>
      </c>
      <c r="B2145" s="70" t="s">
        <v>13305</v>
      </c>
    </row>
    <row r="2146" spans="1:2">
      <c r="A2146" s="70" t="s">
        <v>13306</v>
      </c>
      <c r="B2146" s="70" t="s">
        <v>13307</v>
      </c>
    </row>
    <row r="2147" spans="1:2">
      <c r="A2147" s="70" t="s">
        <v>13308</v>
      </c>
      <c r="B2147" s="70" t="s">
        <v>13309</v>
      </c>
    </row>
    <row r="2148" spans="1:2">
      <c r="A2148" s="70" t="s">
        <v>13310</v>
      </c>
      <c r="B2148" s="70" t="s">
        <v>13311</v>
      </c>
    </row>
    <row r="2149" spans="1:2">
      <c r="A2149" s="70" t="s">
        <v>13312</v>
      </c>
      <c r="B2149" s="70" t="s">
        <v>13313</v>
      </c>
    </row>
    <row r="2150" spans="1:2">
      <c r="A2150" s="70" t="s">
        <v>13314</v>
      </c>
      <c r="B2150" s="70" t="s">
        <v>13315</v>
      </c>
    </row>
    <row r="2151" spans="1:2">
      <c r="A2151" s="70" t="s">
        <v>13316</v>
      </c>
      <c r="B2151" s="70" t="s">
        <v>13317</v>
      </c>
    </row>
    <row r="2152" spans="1:2">
      <c r="A2152" s="70" t="s">
        <v>13318</v>
      </c>
      <c r="B2152" s="70" t="s">
        <v>13319</v>
      </c>
    </row>
    <row r="2153" spans="1:2">
      <c r="A2153" s="70" t="s">
        <v>13320</v>
      </c>
      <c r="B2153" s="70" t="s">
        <v>13321</v>
      </c>
    </row>
    <row r="2154" spans="1:2">
      <c r="A2154" s="70" t="s">
        <v>13322</v>
      </c>
      <c r="B2154" s="70" t="s">
        <v>13323</v>
      </c>
    </row>
    <row r="2155" spans="1:2">
      <c r="A2155" s="70" t="s">
        <v>13324</v>
      </c>
      <c r="B2155" s="70" t="s">
        <v>13325</v>
      </c>
    </row>
    <row r="2156" spans="1:2">
      <c r="A2156" s="70" t="s">
        <v>13326</v>
      </c>
      <c r="B2156" s="70" t="s">
        <v>13327</v>
      </c>
    </row>
    <row r="2157" spans="1:2">
      <c r="A2157" s="70" t="s">
        <v>13328</v>
      </c>
      <c r="B2157" s="70" t="s">
        <v>13329</v>
      </c>
    </row>
    <row r="2158" spans="1:2">
      <c r="A2158" s="70" t="s">
        <v>13330</v>
      </c>
      <c r="B2158" s="70" t="s">
        <v>13331</v>
      </c>
    </row>
    <row r="2159" spans="1:2">
      <c r="A2159" s="70" t="s">
        <v>8850</v>
      </c>
      <c r="B2159" s="70" t="s">
        <v>8851</v>
      </c>
    </row>
    <row r="2160" spans="1:2">
      <c r="A2160" s="70" t="s">
        <v>13332</v>
      </c>
      <c r="B2160" s="70" t="s">
        <v>13333</v>
      </c>
    </row>
    <row r="2161" spans="1:2">
      <c r="A2161" s="70" t="s">
        <v>13334</v>
      </c>
      <c r="B2161" s="70" t="s">
        <v>13335</v>
      </c>
    </row>
    <row r="2162" spans="1:2">
      <c r="A2162" s="70" t="s">
        <v>13336</v>
      </c>
      <c r="B2162" s="70" t="s">
        <v>13337</v>
      </c>
    </row>
    <row r="2163" spans="1:2">
      <c r="A2163" s="70" t="s">
        <v>13338</v>
      </c>
      <c r="B2163" s="70" t="s">
        <v>13339</v>
      </c>
    </row>
    <row r="2164" spans="1:2">
      <c r="A2164" s="70" t="s">
        <v>13340</v>
      </c>
      <c r="B2164" s="70" t="s">
        <v>13341</v>
      </c>
    </row>
    <row r="2165" spans="1:2">
      <c r="A2165" s="70" t="s">
        <v>13342</v>
      </c>
      <c r="B2165" s="70" t="s">
        <v>13343</v>
      </c>
    </row>
    <row r="2166" spans="1:2">
      <c r="A2166" s="70" t="s">
        <v>13344</v>
      </c>
      <c r="B2166" s="70" t="s">
        <v>13345</v>
      </c>
    </row>
    <row r="2167" spans="1:2">
      <c r="A2167" s="70" t="s">
        <v>13346</v>
      </c>
      <c r="B2167" s="70" t="s">
        <v>13347</v>
      </c>
    </row>
    <row r="2168" spans="1:2">
      <c r="A2168" s="70" t="s">
        <v>8518</v>
      </c>
      <c r="B2168" s="70" t="s">
        <v>8519</v>
      </c>
    </row>
    <row r="2169" spans="1:2">
      <c r="A2169" s="70" t="s">
        <v>13348</v>
      </c>
      <c r="B2169" s="70" t="s">
        <v>8524</v>
      </c>
    </row>
    <row r="2170" spans="1:2">
      <c r="A2170" s="70" t="s">
        <v>13349</v>
      </c>
      <c r="B2170" s="70" t="s">
        <v>13350</v>
      </c>
    </row>
    <row r="2171" spans="1:2">
      <c r="A2171" s="70" t="s">
        <v>13351</v>
      </c>
      <c r="B2171" s="70" t="s">
        <v>13352</v>
      </c>
    </row>
    <row r="2172" spans="1:2">
      <c r="A2172" s="70" t="s">
        <v>13353</v>
      </c>
      <c r="B2172" s="70" t="s">
        <v>13354</v>
      </c>
    </row>
    <row r="2173" spans="1:2">
      <c r="A2173" s="70" t="s">
        <v>13355</v>
      </c>
      <c r="B2173" s="70" t="s">
        <v>13356</v>
      </c>
    </row>
    <row r="2174" spans="1:2">
      <c r="A2174" s="70" t="s">
        <v>13357</v>
      </c>
      <c r="B2174" s="70" t="s">
        <v>8529</v>
      </c>
    </row>
    <row r="2175" spans="1:2">
      <c r="A2175" s="70" t="s">
        <v>13358</v>
      </c>
      <c r="B2175" s="70" t="s">
        <v>8909</v>
      </c>
    </row>
    <row r="2176" spans="1:2">
      <c r="A2176" s="70" t="s">
        <v>13359</v>
      </c>
      <c r="B2176" s="70" t="s">
        <v>13360</v>
      </c>
    </row>
    <row r="2177" spans="1:2">
      <c r="A2177" s="70" t="s">
        <v>13361</v>
      </c>
      <c r="B2177" s="70" t="s">
        <v>13362</v>
      </c>
    </row>
    <row r="2178" spans="1:2">
      <c r="A2178" s="70" t="s">
        <v>13363</v>
      </c>
      <c r="B2178" s="70" t="s">
        <v>13364</v>
      </c>
    </row>
    <row r="2179" spans="1:2">
      <c r="A2179" s="70" t="s">
        <v>13365</v>
      </c>
      <c r="B2179" s="70" t="s">
        <v>13366</v>
      </c>
    </row>
    <row r="2180" spans="1:2">
      <c r="A2180" s="70" t="s">
        <v>13367</v>
      </c>
      <c r="B2180" s="70" t="s">
        <v>13368</v>
      </c>
    </row>
    <row r="2181" spans="1:2">
      <c r="A2181" s="70" t="s">
        <v>13369</v>
      </c>
      <c r="B2181" s="70" t="s">
        <v>13370</v>
      </c>
    </row>
    <row r="2182" spans="1:2">
      <c r="A2182" s="70" t="s">
        <v>8801</v>
      </c>
      <c r="B2182" s="70" t="s">
        <v>8802</v>
      </c>
    </row>
    <row r="2183" spans="1:2">
      <c r="A2183" s="70" t="s">
        <v>13371</v>
      </c>
      <c r="B2183" s="70" t="s">
        <v>13372</v>
      </c>
    </row>
    <row r="2184" spans="1:2">
      <c r="A2184" s="70" t="s">
        <v>13373</v>
      </c>
      <c r="B2184" s="70" t="s">
        <v>13374</v>
      </c>
    </row>
    <row r="2185" spans="1:2">
      <c r="A2185" s="70" t="s">
        <v>13375</v>
      </c>
      <c r="B2185" s="70" t="s">
        <v>13376</v>
      </c>
    </row>
    <row r="2186" spans="1:2">
      <c r="A2186" s="70" t="s">
        <v>13377</v>
      </c>
      <c r="B2186" s="70" t="s">
        <v>13378</v>
      </c>
    </row>
    <row r="2187" spans="1:2">
      <c r="A2187" s="70" t="s">
        <v>13379</v>
      </c>
      <c r="B2187" s="70" t="s">
        <v>13380</v>
      </c>
    </row>
    <row r="2188" spans="1:2">
      <c r="A2188" s="70" t="s">
        <v>13381</v>
      </c>
      <c r="B2188" s="70" t="s">
        <v>13382</v>
      </c>
    </row>
    <row r="2189" spans="1:2">
      <c r="A2189" s="70" t="s">
        <v>13383</v>
      </c>
      <c r="B2189" s="70" t="s">
        <v>13384</v>
      </c>
    </row>
    <row r="2190" spans="1:2">
      <c r="A2190" s="70" t="s">
        <v>13385</v>
      </c>
      <c r="B2190" s="70" t="s">
        <v>13386</v>
      </c>
    </row>
    <row r="2191" spans="1:2">
      <c r="A2191" s="70" t="s">
        <v>13387</v>
      </c>
      <c r="B2191" s="70" t="s">
        <v>13388</v>
      </c>
    </row>
    <row r="2192" spans="1:2">
      <c r="A2192" s="70" t="s">
        <v>13389</v>
      </c>
      <c r="B2192" s="70" t="s">
        <v>13390</v>
      </c>
    </row>
    <row r="2193" spans="1:2">
      <c r="A2193" s="70" t="s">
        <v>13391</v>
      </c>
      <c r="B2193" s="70" t="s">
        <v>8608</v>
      </c>
    </row>
    <row r="2194" spans="1:2">
      <c r="A2194" s="70" t="s">
        <v>13392</v>
      </c>
      <c r="B2194" s="70" t="s">
        <v>13393</v>
      </c>
    </row>
    <row r="2195" spans="1:2">
      <c r="A2195" s="70" t="s">
        <v>13394</v>
      </c>
      <c r="B2195" s="70" t="s">
        <v>13395</v>
      </c>
    </row>
    <row r="2196" spans="1:2">
      <c r="A2196" s="70" t="s">
        <v>13396</v>
      </c>
      <c r="B2196" s="70" t="s">
        <v>13397</v>
      </c>
    </row>
    <row r="2197" spans="1:2">
      <c r="A2197" s="70" t="s">
        <v>13398</v>
      </c>
      <c r="B2197" s="70" t="s">
        <v>13399</v>
      </c>
    </row>
    <row r="2198" spans="1:2">
      <c r="A2198" s="70" t="s">
        <v>13400</v>
      </c>
      <c r="B2198" s="70" t="s">
        <v>13401</v>
      </c>
    </row>
    <row r="2199" spans="1:2">
      <c r="A2199" s="70" t="s">
        <v>13402</v>
      </c>
      <c r="B2199" s="70" t="s">
        <v>13403</v>
      </c>
    </row>
    <row r="2200" spans="1:2">
      <c r="A2200" s="70" t="s">
        <v>13404</v>
      </c>
      <c r="B2200" s="70" t="s">
        <v>13405</v>
      </c>
    </row>
    <row r="2201" spans="1:2">
      <c r="A2201" s="70" t="s">
        <v>13406</v>
      </c>
      <c r="B2201" s="70" t="s">
        <v>13407</v>
      </c>
    </row>
    <row r="2202" spans="1:2">
      <c r="A2202" s="70" t="s">
        <v>8811</v>
      </c>
      <c r="B2202" s="70" t="s">
        <v>8812</v>
      </c>
    </row>
    <row r="2203" spans="1:2">
      <c r="A2203" s="70" t="s">
        <v>13408</v>
      </c>
      <c r="B2203" s="70" t="s">
        <v>8657</v>
      </c>
    </row>
    <row r="2204" spans="1:2">
      <c r="A2204" s="70" t="s">
        <v>13409</v>
      </c>
      <c r="B2204" s="70" t="s">
        <v>13410</v>
      </c>
    </row>
    <row r="2205" spans="1:2">
      <c r="A2205" s="70" t="s">
        <v>13411</v>
      </c>
      <c r="B2205" s="70" t="s">
        <v>13412</v>
      </c>
    </row>
    <row r="2206" spans="1:2">
      <c r="A2206" s="70" t="s">
        <v>13413</v>
      </c>
      <c r="B2206" s="70" t="s">
        <v>13414</v>
      </c>
    </row>
    <row r="2207" spans="1:2">
      <c r="A2207" s="70" t="s">
        <v>13415</v>
      </c>
      <c r="B2207" s="70" t="s">
        <v>13416</v>
      </c>
    </row>
    <row r="2208" spans="1:2">
      <c r="A2208" s="70" t="s">
        <v>13417</v>
      </c>
      <c r="B2208" s="70" t="s">
        <v>13418</v>
      </c>
    </row>
    <row r="2209" spans="1:2">
      <c r="A2209" s="70" t="s">
        <v>13419</v>
      </c>
      <c r="B2209" s="70" t="s">
        <v>13420</v>
      </c>
    </row>
    <row r="2210" spans="1:2">
      <c r="A2210" s="70" t="s">
        <v>13421</v>
      </c>
      <c r="B2210" s="70" t="s">
        <v>13422</v>
      </c>
    </row>
    <row r="2211" spans="1:2">
      <c r="A2211" s="70" t="s">
        <v>13423</v>
      </c>
      <c r="B2211" s="70" t="s">
        <v>13424</v>
      </c>
    </row>
    <row r="2212" spans="1:2">
      <c r="A2212" s="70" t="s">
        <v>13425</v>
      </c>
      <c r="B2212" s="70" t="s">
        <v>13426</v>
      </c>
    </row>
    <row r="2213" spans="1:2">
      <c r="A2213" s="70" t="s">
        <v>13427</v>
      </c>
      <c r="B2213" s="70" t="s">
        <v>13428</v>
      </c>
    </row>
    <row r="2214" spans="1:2">
      <c r="A2214" s="70" t="s">
        <v>13429</v>
      </c>
      <c r="B2214" s="70" t="s">
        <v>13430</v>
      </c>
    </row>
    <row r="2215" spans="1:2">
      <c r="A2215" s="70" t="s">
        <v>13431</v>
      </c>
      <c r="B2215" s="70" t="s">
        <v>13432</v>
      </c>
    </row>
    <row r="2216" spans="1:2">
      <c r="A2216" s="70" t="s">
        <v>13433</v>
      </c>
      <c r="B2216" s="70" t="s">
        <v>13434</v>
      </c>
    </row>
    <row r="2217" spans="1:2">
      <c r="A2217" s="70" t="s">
        <v>13435</v>
      </c>
      <c r="B2217" s="70" t="s">
        <v>13436</v>
      </c>
    </row>
    <row r="2218" spans="1:2">
      <c r="A2218" s="70" t="s">
        <v>13437</v>
      </c>
      <c r="B2218" s="70" t="s">
        <v>13438</v>
      </c>
    </row>
    <row r="2219" spans="1:2">
      <c r="A2219" s="70" t="s">
        <v>13439</v>
      </c>
      <c r="B2219" s="70" t="s">
        <v>13440</v>
      </c>
    </row>
    <row r="2220" spans="1:2">
      <c r="A2220" s="70" t="s">
        <v>13441</v>
      </c>
      <c r="B2220" s="70" t="s">
        <v>13442</v>
      </c>
    </row>
    <row r="2221" spans="1:2">
      <c r="A2221" s="70" t="s">
        <v>13443</v>
      </c>
      <c r="B2221" s="70" t="s">
        <v>13444</v>
      </c>
    </row>
    <row r="2222" spans="1:2">
      <c r="A2222" s="70" t="s">
        <v>13445</v>
      </c>
      <c r="B2222" s="70" t="s">
        <v>13446</v>
      </c>
    </row>
    <row r="2223" spans="1:2">
      <c r="A2223" s="70" t="s">
        <v>13447</v>
      </c>
      <c r="B2223" s="70" t="s">
        <v>13448</v>
      </c>
    </row>
    <row r="2224" spans="1:2">
      <c r="A2224" s="70" t="s">
        <v>13449</v>
      </c>
      <c r="B2224" s="70" t="s">
        <v>13450</v>
      </c>
    </row>
    <row r="2225" spans="1:2">
      <c r="A2225" s="70" t="s">
        <v>13451</v>
      </c>
      <c r="B2225" s="70" t="s">
        <v>13452</v>
      </c>
    </row>
    <row r="2226" spans="1:2">
      <c r="A2226" s="70" t="s">
        <v>13453</v>
      </c>
      <c r="B2226" s="70" t="s">
        <v>13454</v>
      </c>
    </row>
    <row r="2227" spans="1:2">
      <c r="A2227" s="70" t="s">
        <v>13455</v>
      </c>
      <c r="B2227" s="70" t="s">
        <v>13456</v>
      </c>
    </row>
    <row r="2228" spans="1:2">
      <c r="A2228" s="70" t="s">
        <v>13457</v>
      </c>
      <c r="B2228" s="70" t="s">
        <v>13458</v>
      </c>
    </row>
    <row r="2229" spans="1:2">
      <c r="A2229" s="70" t="s">
        <v>13459</v>
      </c>
      <c r="B2229" s="70" t="s">
        <v>13460</v>
      </c>
    </row>
    <row r="2230" spans="1:2">
      <c r="A2230" s="70" t="s">
        <v>13461</v>
      </c>
      <c r="B2230" s="70" t="s">
        <v>13462</v>
      </c>
    </row>
    <row r="2231" spans="1:2">
      <c r="A2231" s="70" t="s">
        <v>13463</v>
      </c>
      <c r="B2231" s="70" t="s">
        <v>13464</v>
      </c>
    </row>
    <row r="2232" spans="1:2">
      <c r="A2232" s="70" t="s">
        <v>13465</v>
      </c>
      <c r="B2232" s="70" t="s">
        <v>13466</v>
      </c>
    </row>
    <row r="2233" spans="1:2">
      <c r="A2233" s="70" t="s">
        <v>13467</v>
      </c>
      <c r="B2233" s="70" t="s">
        <v>13468</v>
      </c>
    </row>
    <row r="2234" spans="1:2">
      <c r="A2234" s="70" t="s">
        <v>13469</v>
      </c>
      <c r="B2234" s="70" t="s">
        <v>13470</v>
      </c>
    </row>
    <row r="2235" spans="1:2">
      <c r="A2235" s="70" t="s">
        <v>13471</v>
      </c>
      <c r="B2235" s="70" t="s">
        <v>13472</v>
      </c>
    </row>
    <row r="2236" spans="1:2">
      <c r="A2236" s="70" t="s">
        <v>13473</v>
      </c>
      <c r="B2236" s="70" t="s">
        <v>13474</v>
      </c>
    </row>
    <row r="2237" spans="1:2">
      <c r="A2237" s="70" t="s">
        <v>13475</v>
      </c>
      <c r="B2237" s="70" t="s">
        <v>13476</v>
      </c>
    </row>
    <row r="2238" spans="1:2">
      <c r="A2238" s="70" t="s">
        <v>13477</v>
      </c>
      <c r="B2238" s="70" t="s">
        <v>13478</v>
      </c>
    </row>
    <row r="2239" spans="1:2">
      <c r="A2239" s="70" t="s">
        <v>13479</v>
      </c>
      <c r="B2239" s="70" t="s">
        <v>13480</v>
      </c>
    </row>
    <row r="2240" spans="1:2">
      <c r="A2240" s="70" t="s">
        <v>13481</v>
      </c>
      <c r="B2240" s="70" t="s">
        <v>13482</v>
      </c>
    </row>
    <row r="2241" spans="1:2">
      <c r="A2241" s="70" t="s">
        <v>13483</v>
      </c>
      <c r="B2241" s="70" t="s">
        <v>13484</v>
      </c>
    </row>
    <row r="2242" spans="1:2">
      <c r="A2242" s="70" t="s">
        <v>13485</v>
      </c>
      <c r="B2242" s="70" t="s">
        <v>13486</v>
      </c>
    </row>
    <row r="2243" spans="1:2">
      <c r="A2243" s="70" t="s">
        <v>13487</v>
      </c>
      <c r="B2243" s="70" t="s">
        <v>13488</v>
      </c>
    </row>
    <row r="2244" spans="1:2">
      <c r="A2244" s="70" t="s">
        <v>13489</v>
      </c>
      <c r="B2244" s="70" t="s">
        <v>13490</v>
      </c>
    </row>
    <row r="2245" spans="1:2">
      <c r="A2245" s="70" t="s">
        <v>13491</v>
      </c>
      <c r="B2245" s="70" t="s">
        <v>13492</v>
      </c>
    </row>
    <row r="2246" spans="1:2">
      <c r="A2246" s="70" t="s">
        <v>13493</v>
      </c>
      <c r="B2246" s="70" t="s">
        <v>13494</v>
      </c>
    </row>
    <row r="2247" spans="1:2">
      <c r="A2247" s="70" t="s">
        <v>13495</v>
      </c>
      <c r="B2247" s="70" t="s">
        <v>13496</v>
      </c>
    </row>
    <row r="2248" spans="1:2">
      <c r="A2248" s="70" t="s">
        <v>13497</v>
      </c>
      <c r="B2248" s="70" t="s">
        <v>13498</v>
      </c>
    </row>
    <row r="2249" spans="1:2">
      <c r="A2249" s="70" t="s">
        <v>13499</v>
      </c>
      <c r="B2249" s="70" t="s">
        <v>13500</v>
      </c>
    </row>
    <row r="2250" spans="1:2">
      <c r="A2250" s="70" t="s">
        <v>13501</v>
      </c>
      <c r="B2250" s="70" t="s">
        <v>13502</v>
      </c>
    </row>
    <row r="2251" spans="1:2">
      <c r="A2251" s="70" t="s">
        <v>13503</v>
      </c>
      <c r="B2251" s="70" t="s">
        <v>13504</v>
      </c>
    </row>
    <row r="2252" spans="1:2">
      <c r="A2252" s="70" t="s">
        <v>13505</v>
      </c>
      <c r="B2252" s="70" t="s">
        <v>13506</v>
      </c>
    </row>
    <row r="2253" spans="1:2">
      <c r="A2253" s="70" t="s">
        <v>13507</v>
      </c>
      <c r="B2253" s="70" t="s">
        <v>13508</v>
      </c>
    </row>
    <row r="2254" spans="1:2">
      <c r="A2254" s="70" t="s">
        <v>13509</v>
      </c>
      <c r="B2254" s="70" t="s">
        <v>13510</v>
      </c>
    </row>
    <row r="2255" spans="1:2">
      <c r="A2255" s="70" t="s">
        <v>13511</v>
      </c>
      <c r="B2255" s="70" t="s">
        <v>13512</v>
      </c>
    </row>
    <row r="2256" spans="1:2">
      <c r="A2256" s="70" t="s">
        <v>13513</v>
      </c>
      <c r="B2256" s="70" t="s">
        <v>13514</v>
      </c>
    </row>
    <row r="2257" spans="1:2">
      <c r="A2257" s="70" t="s">
        <v>13515</v>
      </c>
      <c r="B2257" s="70" t="s">
        <v>13516</v>
      </c>
    </row>
    <row r="2258" spans="1:2">
      <c r="A2258" s="70" t="s">
        <v>13517</v>
      </c>
      <c r="B2258" s="70" t="s">
        <v>13518</v>
      </c>
    </row>
    <row r="2259" spans="1:2">
      <c r="A2259" s="70" t="s">
        <v>13519</v>
      </c>
      <c r="B2259" s="70" t="s">
        <v>13520</v>
      </c>
    </row>
    <row r="2260" spans="1:2">
      <c r="A2260" s="70" t="s">
        <v>13521</v>
      </c>
      <c r="B2260" s="70" t="s">
        <v>13522</v>
      </c>
    </row>
    <row r="2261" spans="1:2">
      <c r="A2261" s="70" t="s">
        <v>13523</v>
      </c>
      <c r="B2261" s="70" t="s">
        <v>13524</v>
      </c>
    </row>
    <row r="2262" spans="1:2">
      <c r="A2262" s="70" t="s">
        <v>13525</v>
      </c>
      <c r="B2262" s="70" t="s">
        <v>13526</v>
      </c>
    </row>
    <row r="2263" spans="1:2">
      <c r="A2263" s="70" t="s">
        <v>9000</v>
      </c>
      <c r="B2263" s="70" t="s">
        <v>9001</v>
      </c>
    </row>
    <row r="2264" spans="1:2">
      <c r="A2264" s="70" t="s">
        <v>13527</v>
      </c>
      <c r="B2264" s="70" t="s">
        <v>13528</v>
      </c>
    </row>
    <row r="2265" spans="1:2">
      <c r="A2265" s="70" t="s">
        <v>13529</v>
      </c>
      <c r="B2265" s="70" t="s">
        <v>13530</v>
      </c>
    </row>
    <row r="2266" spans="1:2">
      <c r="A2266" s="70" t="s">
        <v>13531</v>
      </c>
      <c r="B2266" s="70" t="s">
        <v>13532</v>
      </c>
    </row>
    <row r="2267" spans="1:2">
      <c r="A2267" s="70" t="s">
        <v>9057</v>
      </c>
      <c r="B2267" s="70" t="s">
        <v>13533</v>
      </c>
    </row>
    <row r="2268" spans="1:2">
      <c r="A2268" s="70" t="s">
        <v>13534</v>
      </c>
      <c r="B2268" s="70" t="s">
        <v>13535</v>
      </c>
    </row>
    <row r="2269" spans="1:2">
      <c r="A2269" s="70" t="s">
        <v>13536</v>
      </c>
      <c r="B2269" s="70" t="s">
        <v>13537</v>
      </c>
    </row>
    <row r="2270" spans="1:2">
      <c r="A2270" s="70" t="s">
        <v>13538</v>
      </c>
      <c r="B2270" s="70" t="s">
        <v>13539</v>
      </c>
    </row>
    <row r="2271" spans="1:2">
      <c r="A2271" s="70" t="s">
        <v>13540</v>
      </c>
      <c r="B2271" s="70" t="s">
        <v>13541</v>
      </c>
    </row>
    <row r="2272" spans="1:2">
      <c r="A2272" s="70" t="s">
        <v>13542</v>
      </c>
      <c r="B2272" s="70" t="s">
        <v>13543</v>
      </c>
    </row>
    <row r="2273" spans="1:2">
      <c r="A2273" s="70" t="s">
        <v>13544</v>
      </c>
      <c r="B2273" s="70" t="s">
        <v>13545</v>
      </c>
    </row>
    <row r="2274" spans="1:2">
      <c r="A2274" s="70" t="s">
        <v>13546</v>
      </c>
      <c r="B2274" s="70" t="s">
        <v>13547</v>
      </c>
    </row>
    <row r="2275" spans="1:2">
      <c r="A2275" s="70" t="s">
        <v>13548</v>
      </c>
      <c r="B2275" s="70" t="s">
        <v>13549</v>
      </c>
    </row>
    <row r="2276" spans="1:2">
      <c r="A2276" s="70" t="s">
        <v>13550</v>
      </c>
      <c r="B2276" s="70" t="s">
        <v>13551</v>
      </c>
    </row>
    <row r="2277" spans="1:2">
      <c r="A2277" s="70" t="s">
        <v>13552</v>
      </c>
      <c r="B2277" s="70" t="s">
        <v>13553</v>
      </c>
    </row>
    <row r="2278" spans="1:2">
      <c r="A2278" s="70" t="s">
        <v>13554</v>
      </c>
      <c r="B2278" s="70" t="s">
        <v>13555</v>
      </c>
    </row>
    <row r="2279" spans="1:2">
      <c r="A2279" s="70" t="s">
        <v>13556</v>
      </c>
      <c r="B2279" s="70" t="s">
        <v>13557</v>
      </c>
    </row>
    <row r="2280" spans="1:2">
      <c r="A2280" s="70" t="s">
        <v>13558</v>
      </c>
      <c r="B2280" s="70" t="s">
        <v>13559</v>
      </c>
    </row>
    <row r="2281" spans="1:2">
      <c r="A2281" s="70" t="s">
        <v>13560</v>
      </c>
      <c r="B2281" s="70" t="s">
        <v>13561</v>
      </c>
    </row>
    <row r="2282" spans="1:2">
      <c r="A2282" s="70" t="s">
        <v>13562</v>
      </c>
      <c r="B2282" s="70" t="s">
        <v>13563</v>
      </c>
    </row>
    <row r="2283" spans="1:2">
      <c r="A2283" s="70" t="s">
        <v>13564</v>
      </c>
      <c r="B2283" s="70" t="s">
        <v>13565</v>
      </c>
    </row>
    <row r="2284" spans="1:2">
      <c r="A2284" s="70" t="s">
        <v>13566</v>
      </c>
      <c r="B2284" s="70" t="s">
        <v>13567</v>
      </c>
    </row>
    <row r="2285" spans="1:2">
      <c r="A2285" s="70" t="s">
        <v>13568</v>
      </c>
      <c r="B2285" s="70" t="s">
        <v>13569</v>
      </c>
    </row>
    <row r="2286" spans="1:2">
      <c r="A2286" s="70" t="s">
        <v>13570</v>
      </c>
      <c r="B2286" s="70" t="s">
        <v>13571</v>
      </c>
    </row>
    <row r="2287" spans="1:2">
      <c r="A2287" s="70" t="s">
        <v>13572</v>
      </c>
      <c r="B2287" s="70" t="s">
        <v>13573</v>
      </c>
    </row>
    <row r="2288" spans="1:2">
      <c r="A2288" s="70" t="s">
        <v>13574</v>
      </c>
      <c r="B2288" s="70" t="s">
        <v>13575</v>
      </c>
    </row>
    <row r="2289" spans="1:2">
      <c r="A2289" s="70" t="s">
        <v>13576</v>
      </c>
      <c r="B2289" s="70" t="s">
        <v>13577</v>
      </c>
    </row>
    <row r="2290" spans="1:2">
      <c r="A2290" s="70" t="s">
        <v>13578</v>
      </c>
      <c r="B2290" s="70" t="s">
        <v>13579</v>
      </c>
    </row>
    <row r="2291" spans="1:2">
      <c r="A2291" s="70" t="s">
        <v>13580</v>
      </c>
      <c r="B2291" s="70" t="s">
        <v>13581</v>
      </c>
    </row>
    <row r="2292" spans="1:2">
      <c r="A2292" s="70" t="s">
        <v>13582</v>
      </c>
      <c r="B2292" s="70" t="s">
        <v>13583</v>
      </c>
    </row>
    <row r="2293" spans="1:2">
      <c r="A2293" s="70" t="s">
        <v>13584</v>
      </c>
      <c r="B2293" s="70" t="s">
        <v>13585</v>
      </c>
    </row>
    <row r="2294" spans="1:2">
      <c r="A2294" s="70" t="s">
        <v>13586</v>
      </c>
      <c r="B2294" s="70" t="s">
        <v>13587</v>
      </c>
    </row>
    <row r="2295" spans="1:2">
      <c r="A2295" s="70" t="s">
        <v>13588</v>
      </c>
      <c r="B2295" s="70" t="s">
        <v>13589</v>
      </c>
    </row>
    <row r="2296" spans="1:2">
      <c r="A2296" s="70" t="s">
        <v>13590</v>
      </c>
      <c r="B2296" s="70" t="s">
        <v>13591</v>
      </c>
    </row>
    <row r="2297" spans="1:2">
      <c r="A2297" s="70" t="s">
        <v>13592</v>
      </c>
      <c r="B2297" s="70" t="s">
        <v>13593</v>
      </c>
    </row>
    <row r="2298" spans="1:2">
      <c r="A2298" s="70" t="s">
        <v>13594</v>
      </c>
      <c r="B2298" s="70" t="s">
        <v>13595</v>
      </c>
    </row>
    <row r="2299" spans="1:2">
      <c r="A2299" s="70" t="s">
        <v>13596</v>
      </c>
      <c r="B2299" s="70" t="s">
        <v>13597</v>
      </c>
    </row>
    <row r="2300" spans="1:2">
      <c r="A2300" s="70" t="s">
        <v>13598</v>
      </c>
      <c r="B2300" s="70" t="s">
        <v>13599</v>
      </c>
    </row>
    <row r="2301" spans="1:2">
      <c r="A2301" s="70" t="s">
        <v>13600</v>
      </c>
      <c r="B2301" s="70" t="s">
        <v>13601</v>
      </c>
    </row>
    <row r="2302" spans="1:2">
      <c r="A2302" s="70" t="s">
        <v>13602</v>
      </c>
      <c r="B2302" s="70" t="s">
        <v>13603</v>
      </c>
    </row>
    <row r="2303" spans="1:2">
      <c r="A2303" s="70" t="s">
        <v>13604</v>
      </c>
      <c r="B2303" s="70" t="s">
        <v>13605</v>
      </c>
    </row>
    <row r="2304" spans="1:2">
      <c r="A2304" s="70" t="s">
        <v>13606</v>
      </c>
      <c r="B2304" s="70" t="s">
        <v>13607</v>
      </c>
    </row>
    <row r="2305" spans="1:2">
      <c r="A2305" s="70" t="s">
        <v>8970</v>
      </c>
      <c r="B2305" s="70" t="s">
        <v>13608</v>
      </c>
    </row>
    <row r="2306" spans="1:2">
      <c r="A2306" s="70" t="s">
        <v>13609</v>
      </c>
      <c r="B2306" s="70" t="s">
        <v>13610</v>
      </c>
    </row>
    <row r="2307" spans="1:2">
      <c r="A2307" s="70" t="s">
        <v>13611</v>
      </c>
      <c r="B2307" s="70" t="s">
        <v>13612</v>
      </c>
    </row>
    <row r="2308" spans="1:2">
      <c r="A2308" s="70" t="s">
        <v>13613</v>
      </c>
      <c r="B2308" s="70" t="s">
        <v>13614</v>
      </c>
    </row>
    <row r="2309" spans="1:2">
      <c r="A2309" s="70" t="s">
        <v>13615</v>
      </c>
      <c r="B2309" s="70" t="s">
        <v>13616</v>
      </c>
    </row>
    <row r="2310" spans="1:2">
      <c r="A2310" s="70" t="s">
        <v>13617</v>
      </c>
      <c r="B2310" s="70" t="s">
        <v>13618</v>
      </c>
    </row>
    <row r="2311" spans="1:2">
      <c r="A2311" s="70" t="s">
        <v>13619</v>
      </c>
      <c r="B2311" s="70" t="s">
        <v>13620</v>
      </c>
    </row>
    <row r="2312" spans="1:2">
      <c r="A2312" s="70" t="s">
        <v>13621</v>
      </c>
      <c r="B2312" s="70" t="s">
        <v>13622</v>
      </c>
    </row>
    <row r="2313" spans="1:2">
      <c r="A2313" s="70" t="s">
        <v>13623</v>
      </c>
      <c r="B2313" s="70" t="s">
        <v>13624</v>
      </c>
    </row>
    <row r="2314" spans="1:2">
      <c r="A2314" s="70" t="s">
        <v>13625</v>
      </c>
      <c r="B2314" s="70" t="s">
        <v>13626</v>
      </c>
    </row>
    <row r="2315" spans="1:2">
      <c r="A2315" s="70" t="s">
        <v>13627</v>
      </c>
      <c r="B2315" s="70" t="s">
        <v>13628</v>
      </c>
    </row>
    <row r="2316" spans="1:2">
      <c r="A2316" s="70" t="s">
        <v>13629</v>
      </c>
      <c r="B2316" s="70" t="s">
        <v>13630</v>
      </c>
    </row>
    <row r="2317" spans="1:2">
      <c r="A2317" s="70" t="s">
        <v>13631</v>
      </c>
      <c r="B2317" s="70" t="s">
        <v>13632</v>
      </c>
    </row>
    <row r="2318" spans="1:2">
      <c r="A2318" s="70" t="s">
        <v>13633</v>
      </c>
      <c r="B2318" s="70" t="s">
        <v>13634</v>
      </c>
    </row>
    <row r="2319" spans="1:2">
      <c r="A2319" s="70" t="s">
        <v>13635</v>
      </c>
      <c r="B2319" s="70" t="s">
        <v>13636</v>
      </c>
    </row>
    <row r="2320" spans="1:2">
      <c r="A2320" s="70" t="s">
        <v>13637</v>
      </c>
      <c r="B2320" s="70" t="s">
        <v>13638</v>
      </c>
    </row>
    <row r="2321" spans="1:2">
      <c r="A2321" s="70" t="s">
        <v>13639</v>
      </c>
      <c r="B2321" s="70" t="s">
        <v>13640</v>
      </c>
    </row>
    <row r="2322" spans="1:2">
      <c r="A2322" s="70" t="s">
        <v>13641</v>
      </c>
      <c r="B2322" s="70" t="s">
        <v>13642</v>
      </c>
    </row>
    <row r="2323" spans="1:2">
      <c r="A2323" s="70" t="s">
        <v>13643</v>
      </c>
      <c r="B2323" s="70" t="s">
        <v>13644</v>
      </c>
    </row>
    <row r="2324" spans="1:2">
      <c r="A2324" s="70" t="s">
        <v>13645</v>
      </c>
      <c r="B2324" s="70" t="s">
        <v>13646</v>
      </c>
    </row>
    <row r="2325" spans="1:2">
      <c r="A2325" s="70" t="s">
        <v>13647</v>
      </c>
      <c r="B2325" s="70" t="s">
        <v>13648</v>
      </c>
    </row>
    <row r="2326" spans="1:2">
      <c r="A2326" s="70" t="s">
        <v>13649</v>
      </c>
      <c r="B2326" s="70" t="s">
        <v>13650</v>
      </c>
    </row>
    <row r="2327" spans="1:2">
      <c r="A2327" s="70" t="s">
        <v>13651</v>
      </c>
      <c r="B2327" s="70" t="s">
        <v>13652</v>
      </c>
    </row>
    <row r="2328" spans="1:2">
      <c r="A2328" s="70" t="s">
        <v>13653</v>
      </c>
      <c r="B2328" s="70" t="s">
        <v>13654</v>
      </c>
    </row>
    <row r="2329" spans="1:2">
      <c r="A2329" s="70" t="s">
        <v>13655</v>
      </c>
      <c r="B2329" s="70" t="s">
        <v>13656</v>
      </c>
    </row>
    <row r="2330" spans="1:2">
      <c r="A2330" s="70" t="s">
        <v>13657</v>
      </c>
      <c r="B2330" s="70" t="s">
        <v>13658</v>
      </c>
    </row>
    <row r="2331" spans="1:2">
      <c r="A2331" s="70" t="s">
        <v>13659</v>
      </c>
      <c r="B2331" s="70" t="s">
        <v>13660</v>
      </c>
    </row>
    <row r="2332" spans="1:2">
      <c r="A2332" s="70" t="s">
        <v>13661</v>
      </c>
      <c r="B2332" s="70" t="s">
        <v>13662</v>
      </c>
    </row>
    <row r="2333" spans="1:2">
      <c r="A2333" s="70" t="s">
        <v>13663</v>
      </c>
      <c r="B2333" s="70" t="s">
        <v>13664</v>
      </c>
    </row>
    <row r="2334" spans="1:2">
      <c r="A2334" s="70" t="s">
        <v>13665</v>
      </c>
      <c r="B2334" s="70" t="s">
        <v>13666</v>
      </c>
    </row>
    <row r="2335" spans="1:2">
      <c r="A2335" s="70" t="s">
        <v>13667</v>
      </c>
      <c r="B2335" s="70" t="s">
        <v>13668</v>
      </c>
    </row>
    <row r="2336" spans="1:2">
      <c r="A2336" s="70" t="s">
        <v>13669</v>
      </c>
      <c r="B2336" s="70" t="s">
        <v>13670</v>
      </c>
    </row>
    <row r="2337" spans="1:2">
      <c r="A2337" s="70" t="s">
        <v>13671</v>
      </c>
      <c r="B2337" s="70" t="s">
        <v>13672</v>
      </c>
    </row>
    <row r="2338" spans="1:2">
      <c r="A2338" s="70" t="s">
        <v>13673</v>
      </c>
      <c r="B2338" s="70" t="s">
        <v>13674</v>
      </c>
    </row>
    <row r="2339" spans="1:2">
      <c r="A2339" s="70" t="s">
        <v>13675</v>
      </c>
      <c r="B2339" s="70" t="s">
        <v>13676</v>
      </c>
    </row>
    <row r="2340" spans="1:2">
      <c r="A2340" s="70" t="s">
        <v>13677</v>
      </c>
      <c r="B2340" s="70" t="s">
        <v>13678</v>
      </c>
    </row>
    <row r="2341" spans="1:2">
      <c r="A2341" s="70" t="s">
        <v>13679</v>
      </c>
      <c r="B2341" s="70" t="s">
        <v>13680</v>
      </c>
    </row>
    <row r="2342" spans="1:2">
      <c r="A2342" s="70" t="s">
        <v>13681</v>
      </c>
      <c r="B2342" s="70" t="s">
        <v>13682</v>
      </c>
    </row>
    <row r="2343" spans="1:2">
      <c r="A2343" s="70" t="s">
        <v>13683</v>
      </c>
      <c r="B2343" s="70" t="s">
        <v>13684</v>
      </c>
    </row>
    <row r="2344" spans="1:2">
      <c r="A2344" s="70" t="s">
        <v>13685</v>
      </c>
      <c r="B2344" s="70" t="s">
        <v>13686</v>
      </c>
    </row>
    <row r="2345" spans="1:2">
      <c r="A2345" s="70" t="s">
        <v>13687</v>
      </c>
      <c r="B2345" s="70" t="s">
        <v>13688</v>
      </c>
    </row>
    <row r="2346" spans="1:2">
      <c r="A2346" s="70" t="s">
        <v>13689</v>
      </c>
      <c r="B2346" s="70" t="s">
        <v>13690</v>
      </c>
    </row>
    <row r="2347" spans="1:2">
      <c r="A2347" s="70" t="s">
        <v>13691</v>
      </c>
      <c r="B2347" s="70" t="s">
        <v>13692</v>
      </c>
    </row>
    <row r="2348" spans="1:2">
      <c r="A2348" s="70" t="s">
        <v>13693</v>
      </c>
      <c r="B2348" s="70" t="s">
        <v>13694</v>
      </c>
    </row>
    <row r="2349" spans="1:2">
      <c r="A2349" s="70" t="s">
        <v>13695</v>
      </c>
      <c r="B2349" s="70" t="s">
        <v>13696</v>
      </c>
    </row>
    <row r="2350" spans="1:2">
      <c r="A2350" s="70" t="s">
        <v>13697</v>
      </c>
      <c r="B2350" s="70" t="s">
        <v>13698</v>
      </c>
    </row>
    <row r="2351" spans="1:2">
      <c r="A2351" s="70" t="s">
        <v>13699</v>
      </c>
      <c r="B2351" s="70" t="s">
        <v>13700</v>
      </c>
    </row>
    <row r="2352" spans="1:2">
      <c r="A2352" s="70" t="s">
        <v>13701</v>
      </c>
      <c r="B2352" s="70" t="s">
        <v>13702</v>
      </c>
    </row>
    <row r="2353" spans="1:2">
      <c r="A2353" s="70" t="s">
        <v>13703</v>
      </c>
      <c r="B2353" s="70" t="s">
        <v>13704</v>
      </c>
    </row>
    <row r="2354" spans="1:2">
      <c r="A2354" s="70" t="s">
        <v>13705</v>
      </c>
      <c r="B2354" s="70" t="s">
        <v>13706</v>
      </c>
    </row>
    <row r="2355" spans="1:2">
      <c r="A2355" s="70" t="s">
        <v>13707</v>
      </c>
      <c r="B2355" s="70" t="s">
        <v>13708</v>
      </c>
    </row>
    <row r="2356" spans="1:2">
      <c r="A2356" s="70" t="s">
        <v>13709</v>
      </c>
      <c r="B2356" s="70" t="s">
        <v>13710</v>
      </c>
    </row>
    <row r="2357" spans="1:2">
      <c r="A2357" s="70" t="s">
        <v>13711</v>
      </c>
      <c r="B2357" s="70" t="s">
        <v>13712</v>
      </c>
    </row>
    <row r="2358" spans="1:2">
      <c r="A2358" s="70" t="s">
        <v>13713</v>
      </c>
      <c r="B2358" s="70" t="s">
        <v>13714</v>
      </c>
    </row>
    <row r="2359" spans="1:2">
      <c r="A2359" s="70" t="s">
        <v>13715</v>
      </c>
      <c r="B2359" s="70" t="s">
        <v>13716</v>
      </c>
    </row>
    <row r="2360" spans="1:2">
      <c r="A2360" s="70" t="s">
        <v>13717</v>
      </c>
      <c r="B2360" s="70" t="s">
        <v>13718</v>
      </c>
    </row>
    <row r="2361" spans="1:2">
      <c r="A2361" s="70" t="s">
        <v>13719</v>
      </c>
      <c r="B2361" s="70" t="s">
        <v>13720</v>
      </c>
    </row>
    <row r="2362" spans="1:2">
      <c r="A2362" s="70" t="s">
        <v>13721</v>
      </c>
      <c r="B2362" s="70" t="s">
        <v>13722</v>
      </c>
    </row>
    <row r="2363" spans="1:2">
      <c r="A2363" s="70" t="s">
        <v>13723</v>
      </c>
      <c r="B2363" s="70" t="s">
        <v>13724</v>
      </c>
    </row>
    <row r="2364" spans="1:2">
      <c r="A2364" s="70" t="s">
        <v>13725</v>
      </c>
      <c r="B2364" s="70" t="s">
        <v>13726</v>
      </c>
    </row>
    <row r="2365" spans="1:2">
      <c r="A2365" s="70" t="s">
        <v>13727</v>
      </c>
      <c r="B2365" s="70" t="s">
        <v>13728</v>
      </c>
    </row>
    <row r="2366" spans="1:2">
      <c r="A2366" s="70" t="s">
        <v>13729</v>
      </c>
      <c r="B2366" s="70" t="s">
        <v>13730</v>
      </c>
    </row>
    <row r="2367" spans="1:2">
      <c r="A2367" s="70" t="s">
        <v>13731</v>
      </c>
      <c r="B2367" s="70" t="s">
        <v>13732</v>
      </c>
    </row>
    <row r="2368" spans="1:2">
      <c r="A2368" s="70" t="s">
        <v>13733</v>
      </c>
      <c r="B2368" s="70" t="s">
        <v>13734</v>
      </c>
    </row>
    <row r="2369" spans="1:2">
      <c r="A2369" s="70" t="s">
        <v>13735</v>
      </c>
      <c r="B2369" s="70" t="s">
        <v>13736</v>
      </c>
    </row>
    <row r="2370" spans="1:2">
      <c r="A2370" s="70" t="s">
        <v>13737</v>
      </c>
      <c r="B2370" s="70" t="s">
        <v>13738</v>
      </c>
    </row>
    <row r="2371" spans="1:2">
      <c r="A2371" s="70" t="s">
        <v>13739</v>
      </c>
      <c r="B2371" s="70" t="s">
        <v>13740</v>
      </c>
    </row>
    <row r="2372" spans="1:2">
      <c r="A2372" s="70" t="s">
        <v>13741</v>
      </c>
      <c r="B2372" s="70" t="s">
        <v>13742</v>
      </c>
    </row>
    <row r="2373" spans="1:2">
      <c r="A2373" s="70" t="s">
        <v>13743</v>
      </c>
      <c r="B2373" s="70" t="s">
        <v>13744</v>
      </c>
    </row>
    <row r="2374" spans="1:2">
      <c r="A2374" s="70" t="s">
        <v>13745</v>
      </c>
      <c r="B2374" s="70" t="s">
        <v>13746</v>
      </c>
    </row>
    <row r="2375" spans="1:2">
      <c r="A2375" s="70" t="s">
        <v>13747</v>
      </c>
      <c r="B2375" s="70" t="s">
        <v>13748</v>
      </c>
    </row>
    <row r="2376" spans="1:2">
      <c r="A2376" s="70" t="s">
        <v>13749</v>
      </c>
      <c r="B2376" s="70" t="s">
        <v>13750</v>
      </c>
    </row>
    <row r="2377" spans="1:2">
      <c r="A2377" s="70" t="s">
        <v>13751</v>
      </c>
      <c r="B2377" s="70" t="s">
        <v>13752</v>
      </c>
    </row>
    <row r="2378" spans="1:2">
      <c r="A2378" s="70" t="s">
        <v>13753</v>
      </c>
      <c r="B2378" s="70" t="s">
        <v>13754</v>
      </c>
    </row>
    <row r="2379" spans="1:2">
      <c r="A2379" s="70" t="s">
        <v>13755</v>
      </c>
      <c r="B2379" s="70" t="s">
        <v>13756</v>
      </c>
    </row>
    <row r="2380" spans="1:2">
      <c r="A2380" s="70" t="s">
        <v>13757</v>
      </c>
      <c r="B2380" s="70" t="s">
        <v>13758</v>
      </c>
    </row>
    <row r="2381" spans="1:2">
      <c r="A2381" s="70" t="s">
        <v>8980</v>
      </c>
      <c r="B2381" s="70" t="s">
        <v>13759</v>
      </c>
    </row>
    <row r="2382" spans="1:2">
      <c r="A2382" s="70" t="s">
        <v>13760</v>
      </c>
      <c r="B2382" s="70" t="s">
        <v>13761</v>
      </c>
    </row>
    <row r="2383" spans="1:2">
      <c r="A2383" s="70" t="s">
        <v>13762</v>
      </c>
      <c r="B2383" s="70" t="s">
        <v>13763</v>
      </c>
    </row>
    <row r="2384" spans="1:2">
      <c r="A2384" s="70" t="s">
        <v>13764</v>
      </c>
      <c r="B2384" s="70" t="s">
        <v>13765</v>
      </c>
    </row>
    <row r="2385" spans="1:2">
      <c r="A2385" s="70" t="s">
        <v>13766</v>
      </c>
      <c r="B2385" s="70" t="s">
        <v>13767</v>
      </c>
    </row>
    <row r="2386" spans="1:2">
      <c r="A2386" s="70" t="s">
        <v>13768</v>
      </c>
      <c r="B2386" s="70" t="s">
        <v>13769</v>
      </c>
    </row>
    <row r="2387" spans="1:2">
      <c r="A2387" s="70" t="s">
        <v>13770</v>
      </c>
      <c r="B2387" s="70" t="s">
        <v>13771</v>
      </c>
    </row>
    <row r="2388" spans="1:2">
      <c r="A2388" s="70" t="s">
        <v>13772</v>
      </c>
      <c r="B2388" s="70" t="s">
        <v>13773</v>
      </c>
    </row>
    <row r="2389" spans="1:2">
      <c r="A2389" s="70" t="s">
        <v>13774</v>
      </c>
      <c r="B2389" s="70" t="s">
        <v>13775</v>
      </c>
    </row>
    <row r="2390" spans="1:2">
      <c r="A2390" s="70" t="s">
        <v>13776</v>
      </c>
      <c r="B2390" s="70" t="s">
        <v>13777</v>
      </c>
    </row>
    <row r="2391" spans="1:2">
      <c r="A2391" s="70" t="s">
        <v>13778</v>
      </c>
      <c r="B2391" s="70" t="s">
        <v>13779</v>
      </c>
    </row>
    <row r="2392" spans="1:2">
      <c r="A2392" s="70" t="s">
        <v>13780</v>
      </c>
      <c r="B2392" s="70" t="s">
        <v>13781</v>
      </c>
    </row>
    <row r="2393" spans="1:2">
      <c r="A2393" s="70" t="s">
        <v>13782</v>
      </c>
      <c r="B2393" s="70" t="s">
        <v>13783</v>
      </c>
    </row>
    <row r="2394" spans="1:2">
      <c r="A2394" s="70" t="s">
        <v>13784</v>
      </c>
      <c r="B2394" s="70" t="s">
        <v>13785</v>
      </c>
    </row>
    <row r="2395" spans="1:2">
      <c r="A2395" s="70" t="s">
        <v>13786</v>
      </c>
      <c r="B2395" s="70" t="s">
        <v>13787</v>
      </c>
    </row>
    <row r="2396" spans="1:2">
      <c r="A2396" s="70" t="s">
        <v>13788</v>
      </c>
      <c r="B2396" s="70" t="s">
        <v>13789</v>
      </c>
    </row>
    <row r="2397" spans="1:2">
      <c r="A2397" s="70" t="s">
        <v>13790</v>
      </c>
      <c r="B2397" s="70" t="s">
        <v>13791</v>
      </c>
    </row>
    <row r="2398" spans="1:2">
      <c r="A2398" s="70" t="s">
        <v>13792</v>
      </c>
      <c r="B2398" s="70" t="s">
        <v>13793</v>
      </c>
    </row>
    <row r="2399" spans="1:2">
      <c r="A2399" s="70" t="s">
        <v>13794</v>
      </c>
      <c r="B2399" s="70" t="s">
        <v>13795</v>
      </c>
    </row>
    <row r="2400" spans="1:2">
      <c r="A2400" s="70" t="s">
        <v>13796</v>
      </c>
      <c r="B2400" s="70" t="s">
        <v>13797</v>
      </c>
    </row>
    <row r="2401" spans="1:2">
      <c r="A2401" s="70" t="s">
        <v>13798</v>
      </c>
      <c r="B2401" s="70" t="s">
        <v>13799</v>
      </c>
    </row>
    <row r="2402" spans="1:2">
      <c r="A2402" s="70" t="s">
        <v>13800</v>
      </c>
      <c r="B2402" s="70" t="s">
        <v>13801</v>
      </c>
    </row>
    <row r="2403" spans="1:2">
      <c r="A2403" s="70" t="s">
        <v>13802</v>
      </c>
      <c r="B2403" s="70" t="s">
        <v>13803</v>
      </c>
    </row>
    <row r="2404" spans="1:2">
      <c r="A2404" s="70" t="s">
        <v>13804</v>
      </c>
      <c r="B2404" s="70" t="s">
        <v>13805</v>
      </c>
    </row>
    <row r="2405" spans="1:2">
      <c r="A2405" s="70" t="s">
        <v>13806</v>
      </c>
      <c r="B2405" s="70" t="s">
        <v>13807</v>
      </c>
    </row>
    <row r="2406" spans="1:2">
      <c r="A2406" s="70" t="s">
        <v>13808</v>
      </c>
      <c r="B2406" s="70" t="s">
        <v>13809</v>
      </c>
    </row>
    <row r="2407" spans="1:2">
      <c r="A2407" s="70" t="s">
        <v>13810</v>
      </c>
      <c r="B2407" s="70" t="s">
        <v>13811</v>
      </c>
    </row>
    <row r="2408" spans="1:2">
      <c r="A2408" s="70" t="s">
        <v>13812</v>
      </c>
      <c r="B2408" s="70" t="s">
        <v>13813</v>
      </c>
    </row>
    <row r="2409" spans="1:2">
      <c r="A2409" s="70" t="s">
        <v>13814</v>
      </c>
      <c r="B2409" s="70" t="s">
        <v>13815</v>
      </c>
    </row>
    <row r="2410" spans="1:2">
      <c r="A2410" s="70" t="s">
        <v>13816</v>
      </c>
      <c r="B2410" s="70" t="s">
        <v>13817</v>
      </c>
    </row>
    <row r="2411" spans="1:2">
      <c r="A2411" s="70" t="s">
        <v>13818</v>
      </c>
      <c r="B2411" s="70" t="s">
        <v>13819</v>
      </c>
    </row>
    <row r="2412" spans="1:2">
      <c r="A2412" s="70" t="s">
        <v>13820</v>
      </c>
      <c r="B2412" s="70" t="s">
        <v>13821</v>
      </c>
    </row>
    <row r="2413" spans="1:2">
      <c r="A2413" s="70" t="s">
        <v>13822</v>
      </c>
      <c r="B2413" s="70" t="s">
        <v>13823</v>
      </c>
    </row>
    <row r="2414" spans="1:2">
      <c r="A2414" s="70" t="s">
        <v>13824</v>
      </c>
      <c r="B2414" s="70" t="s">
        <v>13825</v>
      </c>
    </row>
    <row r="2415" spans="1:2">
      <c r="A2415" s="70" t="s">
        <v>13826</v>
      </c>
      <c r="B2415" s="70" t="s">
        <v>13827</v>
      </c>
    </row>
    <row r="2416" spans="1:2">
      <c r="A2416" s="70" t="s">
        <v>13828</v>
      </c>
      <c r="B2416" s="70" t="s">
        <v>13829</v>
      </c>
    </row>
    <row r="2417" spans="1:2">
      <c r="A2417" s="70" t="s">
        <v>13830</v>
      </c>
      <c r="B2417" s="70" t="s">
        <v>13831</v>
      </c>
    </row>
    <row r="2418" spans="1:2">
      <c r="A2418" s="70" t="s">
        <v>13832</v>
      </c>
      <c r="B2418" s="70" t="s">
        <v>13833</v>
      </c>
    </row>
    <row r="2419" spans="1:2">
      <c r="A2419" s="70" t="s">
        <v>13834</v>
      </c>
      <c r="B2419" s="70" t="s">
        <v>13835</v>
      </c>
    </row>
    <row r="2420" spans="1:2">
      <c r="A2420" s="70" t="s">
        <v>13836</v>
      </c>
      <c r="B2420" s="70" t="s">
        <v>13837</v>
      </c>
    </row>
    <row r="2421" spans="1:2">
      <c r="A2421" s="70" t="s">
        <v>13838</v>
      </c>
      <c r="B2421" s="70" t="s">
        <v>13839</v>
      </c>
    </row>
    <row r="2422" spans="1:2">
      <c r="A2422" s="70" t="s">
        <v>13840</v>
      </c>
      <c r="B2422" s="70" t="s">
        <v>13841</v>
      </c>
    </row>
    <row r="2423" spans="1:2">
      <c r="A2423" s="70" t="s">
        <v>13842</v>
      </c>
      <c r="B2423" s="70" t="s">
        <v>13843</v>
      </c>
    </row>
    <row r="2424" spans="1:2">
      <c r="A2424" s="70" t="s">
        <v>13844</v>
      </c>
      <c r="B2424" s="70" t="s">
        <v>13845</v>
      </c>
    </row>
    <row r="2425" spans="1:2">
      <c r="A2425" s="70" t="s">
        <v>13846</v>
      </c>
      <c r="B2425" s="70" t="s">
        <v>13847</v>
      </c>
    </row>
    <row r="2426" spans="1:2">
      <c r="A2426" s="70" t="s">
        <v>13848</v>
      </c>
      <c r="B2426" s="70" t="s">
        <v>13849</v>
      </c>
    </row>
    <row r="2427" spans="1:2">
      <c r="A2427" s="70" t="s">
        <v>13850</v>
      </c>
      <c r="B2427" s="70" t="s">
        <v>13851</v>
      </c>
    </row>
    <row r="2428" spans="1:2">
      <c r="A2428" s="70" t="s">
        <v>13852</v>
      </c>
      <c r="B2428" s="70" t="s">
        <v>13853</v>
      </c>
    </row>
    <row r="2429" spans="1:2">
      <c r="A2429" s="70" t="s">
        <v>13854</v>
      </c>
      <c r="B2429" s="70" t="s">
        <v>13855</v>
      </c>
    </row>
    <row r="2430" spans="1:2">
      <c r="A2430" s="70" t="s">
        <v>13856</v>
      </c>
      <c r="B2430" s="70" t="s">
        <v>13857</v>
      </c>
    </row>
    <row r="2431" spans="1:2">
      <c r="A2431" s="70" t="s">
        <v>13858</v>
      </c>
      <c r="B2431" s="70" t="s">
        <v>13859</v>
      </c>
    </row>
    <row r="2432" spans="1:2">
      <c r="A2432" s="70" t="s">
        <v>13860</v>
      </c>
      <c r="B2432" s="70" t="s">
        <v>13861</v>
      </c>
    </row>
    <row r="2433" spans="1:2">
      <c r="A2433" s="70" t="s">
        <v>13862</v>
      </c>
      <c r="B2433" s="70" t="s">
        <v>13863</v>
      </c>
    </row>
    <row r="2434" spans="1:2">
      <c r="A2434" s="70" t="s">
        <v>13864</v>
      </c>
      <c r="B2434" s="70" t="s">
        <v>13865</v>
      </c>
    </row>
    <row r="2435" spans="1:2">
      <c r="A2435" s="70" t="s">
        <v>13866</v>
      </c>
      <c r="B2435" s="70" t="s">
        <v>13867</v>
      </c>
    </row>
    <row r="2436" spans="1:2">
      <c r="A2436" s="70" t="s">
        <v>13868</v>
      </c>
      <c r="B2436" s="70" t="s">
        <v>13869</v>
      </c>
    </row>
    <row r="2437" spans="1:2">
      <c r="A2437" s="70" t="s">
        <v>13870</v>
      </c>
      <c r="B2437" s="70" t="s">
        <v>13871</v>
      </c>
    </row>
    <row r="2438" spans="1:2">
      <c r="A2438" s="70" t="s">
        <v>13872</v>
      </c>
      <c r="B2438" s="70" t="s">
        <v>13873</v>
      </c>
    </row>
    <row r="2439" spans="1:2">
      <c r="A2439" s="70" t="s">
        <v>13874</v>
      </c>
      <c r="B2439" s="70" t="s">
        <v>13875</v>
      </c>
    </row>
    <row r="2440" spans="1:2">
      <c r="A2440" s="70" t="s">
        <v>13876</v>
      </c>
      <c r="B2440" s="70" t="s">
        <v>13877</v>
      </c>
    </row>
    <row r="2441" spans="1:2">
      <c r="A2441" s="70" t="s">
        <v>13878</v>
      </c>
      <c r="B2441" s="70" t="s">
        <v>13879</v>
      </c>
    </row>
    <row r="2442" spans="1:2">
      <c r="A2442" s="70" t="s">
        <v>13880</v>
      </c>
      <c r="B2442" s="70" t="s">
        <v>13881</v>
      </c>
    </row>
    <row r="2443" spans="1:2">
      <c r="A2443" s="70" t="s">
        <v>13882</v>
      </c>
      <c r="B2443" s="70" t="s">
        <v>13883</v>
      </c>
    </row>
    <row r="2444" spans="1:2">
      <c r="A2444" s="70" t="s">
        <v>13884</v>
      </c>
      <c r="B2444" s="70" t="s">
        <v>13885</v>
      </c>
    </row>
    <row r="2445" spans="1:2">
      <c r="A2445" s="70" t="s">
        <v>13886</v>
      </c>
      <c r="B2445" s="70" t="s">
        <v>13887</v>
      </c>
    </row>
    <row r="2446" spans="1:2">
      <c r="A2446" s="70" t="s">
        <v>13888</v>
      </c>
      <c r="B2446" s="70" t="s">
        <v>13889</v>
      </c>
    </row>
    <row r="2447" spans="1:2">
      <c r="A2447" s="70" t="s">
        <v>13890</v>
      </c>
      <c r="B2447" s="70" t="s">
        <v>13891</v>
      </c>
    </row>
    <row r="2448" spans="1:2">
      <c r="A2448" s="70" t="s">
        <v>13892</v>
      </c>
      <c r="B2448" s="70" t="s">
        <v>13893</v>
      </c>
    </row>
    <row r="2449" spans="1:2">
      <c r="A2449" s="70" t="s">
        <v>13894</v>
      </c>
      <c r="B2449" s="70" t="s">
        <v>13895</v>
      </c>
    </row>
    <row r="2450" spans="1:2">
      <c r="A2450" s="70" t="s">
        <v>13896</v>
      </c>
      <c r="B2450" s="70" t="s">
        <v>13897</v>
      </c>
    </row>
    <row r="2451" spans="1:2">
      <c r="A2451" s="70" t="s">
        <v>13898</v>
      </c>
      <c r="B2451" s="70" t="s">
        <v>13899</v>
      </c>
    </row>
    <row r="2452" spans="1:2">
      <c r="A2452" s="70" t="s">
        <v>13900</v>
      </c>
      <c r="B2452" s="70" t="s">
        <v>13901</v>
      </c>
    </row>
    <row r="2453" spans="1:2">
      <c r="A2453" s="70" t="s">
        <v>13902</v>
      </c>
      <c r="B2453" s="70" t="s">
        <v>13903</v>
      </c>
    </row>
    <row r="2454" spans="1:2">
      <c r="A2454" s="70" t="s">
        <v>13904</v>
      </c>
      <c r="B2454" s="70" t="s">
        <v>13905</v>
      </c>
    </row>
    <row r="2455" spans="1:2">
      <c r="A2455" s="70" t="s">
        <v>13906</v>
      </c>
      <c r="B2455" s="70" t="s">
        <v>13907</v>
      </c>
    </row>
    <row r="2456" spans="1:2">
      <c r="A2456" s="70" t="s">
        <v>13908</v>
      </c>
      <c r="B2456" s="70" t="s">
        <v>13909</v>
      </c>
    </row>
    <row r="2457" spans="1:2">
      <c r="A2457" s="70" t="s">
        <v>13910</v>
      </c>
      <c r="B2457" s="70" t="s">
        <v>13911</v>
      </c>
    </row>
    <row r="2458" spans="1:2">
      <c r="A2458" s="70" t="s">
        <v>13912</v>
      </c>
      <c r="B2458" s="70" t="s">
        <v>13913</v>
      </c>
    </row>
    <row r="2459" spans="1:2">
      <c r="A2459" s="70" t="s">
        <v>13914</v>
      </c>
      <c r="B2459" s="70" t="s">
        <v>13915</v>
      </c>
    </row>
    <row r="2460" spans="1:2">
      <c r="A2460" s="70" t="s">
        <v>13916</v>
      </c>
      <c r="B2460" s="70" t="s">
        <v>13917</v>
      </c>
    </row>
    <row r="2461" spans="1:2">
      <c r="A2461" s="70" t="s">
        <v>13918</v>
      </c>
      <c r="B2461" s="70" t="s">
        <v>13919</v>
      </c>
    </row>
    <row r="2462" spans="1:2">
      <c r="A2462" s="70" t="s">
        <v>13920</v>
      </c>
      <c r="B2462" s="70" t="s">
        <v>13921</v>
      </c>
    </row>
    <row r="2463" spans="1:2">
      <c r="A2463" s="70" t="s">
        <v>13922</v>
      </c>
      <c r="B2463" s="70" t="s">
        <v>13923</v>
      </c>
    </row>
    <row r="2464" spans="1:2">
      <c r="A2464" s="70" t="s">
        <v>13924</v>
      </c>
      <c r="B2464" s="70" t="s">
        <v>13925</v>
      </c>
    </row>
    <row r="2465" spans="1:2">
      <c r="A2465" s="70" t="s">
        <v>13926</v>
      </c>
      <c r="B2465" s="70" t="s">
        <v>13927</v>
      </c>
    </row>
    <row r="2466" spans="1:2">
      <c r="A2466" s="70" t="s">
        <v>13928</v>
      </c>
      <c r="B2466" s="70" t="s">
        <v>13929</v>
      </c>
    </row>
    <row r="2467" spans="1:2">
      <c r="A2467" s="70" t="s">
        <v>13930</v>
      </c>
      <c r="B2467" s="70" t="s">
        <v>13931</v>
      </c>
    </row>
    <row r="2468" spans="1:2">
      <c r="A2468" s="70" t="s">
        <v>13932</v>
      </c>
      <c r="B2468" s="70" t="s">
        <v>13933</v>
      </c>
    </row>
    <row r="2469" spans="1:2">
      <c r="A2469" s="70" t="s">
        <v>13934</v>
      </c>
      <c r="B2469" s="70" t="s">
        <v>13935</v>
      </c>
    </row>
    <row r="2470" spans="1:2">
      <c r="A2470" s="70" t="s">
        <v>13936</v>
      </c>
      <c r="B2470" s="70" t="s">
        <v>13937</v>
      </c>
    </row>
    <row r="2471" spans="1:2">
      <c r="A2471" s="70" t="s">
        <v>13938</v>
      </c>
      <c r="B2471" s="70" t="s">
        <v>13939</v>
      </c>
    </row>
    <row r="2472" spans="1:2">
      <c r="A2472" s="70" t="s">
        <v>13940</v>
      </c>
      <c r="B2472" s="70" t="s">
        <v>13941</v>
      </c>
    </row>
    <row r="2473" spans="1:2">
      <c r="A2473" s="70" t="s">
        <v>13942</v>
      </c>
      <c r="B2473" s="70" t="s">
        <v>13943</v>
      </c>
    </row>
    <row r="2474" spans="1:2">
      <c r="A2474" s="70" t="s">
        <v>13944</v>
      </c>
      <c r="B2474" s="70" t="s">
        <v>13945</v>
      </c>
    </row>
    <row r="2475" spans="1:2">
      <c r="A2475" s="70" t="s">
        <v>13946</v>
      </c>
      <c r="B2475" s="70" t="s">
        <v>13947</v>
      </c>
    </row>
    <row r="2476" spans="1:2">
      <c r="A2476" s="70" t="s">
        <v>13948</v>
      </c>
      <c r="B2476" s="70" t="s">
        <v>13949</v>
      </c>
    </row>
    <row r="2477" spans="1:2">
      <c r="A2477" s="70" t="s">
        <v>13950</v>
      </c>
      <c r="B2477" s="70" t="s">
        <v>13951</v>
      </c>
    </row>
    <row r="2478" spans="1:2">
      <c r="A2478" s="70" t="s">
        <v>13952</v>
      </c>
      <c r="B2478" s="70" t="s">
        <v>13953</v>
      </c>
    </row>
    <row r="2479" spans="1:2">
      <c r="A2479" s="70" t="s">
        <v>13954</v>
      </c>
      <c r="B2479" s="70" t="s">
        <v>13955</v>
      </c>
    </row>
    <row r="2480" spans="1:2">
      <c r="A2480" s="70" t="s">
        <v>13956</v>
      </c>
      <c r="B2480" s="70" t="s">
        <v>13957</v>
      </c>
    </row>
    <row r="2481" spans="1:2">
      <c r="A2481" s="70" t="s">
        <v>13958</v>
      </c>
      <c r="B2481" s="70" t="s">
        <v>13959</v>
      </c>
    </row>
    <row r="2482" spans="1:2">
      <c r="A2482" s="70" t="s">
        <v>13960</v>
      </c>
      <c r="B2482" s="70" t="s">
        <v>13961</v>
      </c>
    </row>
    <row r="2483" spans="1:2">
      <c r="A2483" s="70" t="s">
        <v>13962</v>
      </c>
      <c r="B2483" s="70" t="s">
        <v>13963</v>
      </c>
    </row>
    <row r="2484" spans="1:2">
      <c r="A2484" s="70" t="s">
        <v>13964</v>
      </c>
      <c r="B2484" s="70" t="s">
        <v>13965</v>
      </c>
    </row>
    <row r="2485" spans="1:2">
      <c r="A2485" s="70" t="s">
        <v>13966</v>
      </c>
      <c r="B2485" s="70" t="s">
        <v>13967</v>
      </c>
    </row>
    <row r="2486" spans="1:2">
      <c r="A2486" s="70" t="s">
        <v>13968</v>
      </c>
      <c r="B2486" s="70" t="s">
        <v>13969</v>
      </c>
    </row>
    <row r="2487" spans="1:2">
      <c r="A2487" s="70" t="s">
        <v>13970</v>
      </c>
      <c r="B2487" s="70" t="s">
        <v>13971</v>
      </c>
    </row>
    <row r="2488" spans="1:2">
      <c r="A2488" s="70" t="s">
        <v>13972</v>
      </c>
      <c r="B2488" s="70" t="s">
        <v>13973</v>
      </c>
    </row>
    <row r="2489" spans="1:2">
      <c r="A2489" s="70" t="s">
        <v>13974</v>
      </c>
      <c r="B2489" s="70" t="s">
        <v>13975</v>
      </c>
    </row>
    <row r="2490" spans="1:2">
      <c r="A2490" s="70" t="s">
        <v>13976</v>
      </c>
      <c r="B2490" s="70" t="s">
        <v>13977</v>
      </c>
    </row>
    <row r="2491" spans="1:2">
      <c r="A2491" s="70" t="s">
        <v>13978</v>
      </c>
      <c r="B2491" s="70" t="s">
        <v>13979</v>
      </c>
    </row>
    <row r="2492" spans="1:2">
      <c r="A2492" s="70" t="s">
        <v>13980</v>
      </c>
      <c r="B2492" s="70" t="s">
        <v>13981</v>
      </c>
    </row>
    <row r="2493" spans="1:2">
      <c r="A2493" s="70" t="s">
        <v>13982</v>
      </c>
      <c r="B2493" s="70" t="s">
        <v>13983</v>
      </c>
    </row>
    <row r="2494" spans="1:2">
      <c r="A2494" s="70" t="s">
        <v>13984</v>
      </c>
      <c r="B2494" s="70" t="s">
        <v>13985</v>
      </c>
    </row>
    <row r="2495" spans="1:2">
      <c r="A2495" s="70" t="s">
        <v>13986</v>
      </c>
      <c r="B2495" s="70" t="s">
        <v>13983</v>
      </c>
    </row>
    <row r="2496" spans="1:2">
      <c r="A2496" s="70" t="s">
        <v>13987</v>
      </c>
      <c r="B2496" s="70" t="s">
        <v>13988</v>
      </c>
    </row>
    <row r="2497" spans="1:2">
      <c r="A2497" s="70" t="s">
        <v>13989</v>
      </c>
      <c r="B2497" s="70" t="s">
        <v>13990</v>
      </c>
    </row>
    <row r="2498" spans="1:2">
      <c r="A2498" s="70" t="s">
        <v>13991</v>
      </c>
      <c r="B2498" s="70" t="s">
        <v>13992</v>
      </c>
    </row>
    <row r="2499" spans="1:2">
      <c r="A2499" s="70" t="s">
        <v>13993</v>
      </c>
      <c r="B2499" s="70" t="s">
        <v>13994</v>
      </c>
    </row>
    <row r="2500" spans="1:2">
      <c r="A2500" s="70" t="s">
        <v>13995</v>
      </c>
      <c r="B2500" s="70" t="s">
        <v>13996</v>
      </c>
    </row>
    <row r="2501" spans="1:2">
      <c r="A2501" s="70" t="s">
        <v>13997</v>
      </c>
      <c r="B2501" s="70" t="s">
        <v>13998</v>
      </c>
    </row>
    <row r="2502" spans="1:2">
      <c r="A2502" s="70" t="s">
        <v>13999</v>
      </c>
      <c r="B2502" s="70" t="s">
        <v>14000</v>
      </c>
    </row>
    <row r="2503" spans="1:2">
      <c r="A2503" s="70" t="s">
        <v>14001</v>
      </c>
      <c r="B2503" s="70" t="s">
        <v>14002</v>
      </c>
    </row>
    <row r="2504" spans="1:2">
      <c r="A2504" s="70" t="s">
        <v>14003</v>
      </c>
      <c r="B2504" s="70" t="s">
        <v>14004</v>
      </c>
    </row>
    <row r="2505" spans="1:2">
      <c r="A2505" s="70" t="s">
        <v>14005</v>
      </c>
      <c r="B2505" s="70" t="s">
        <v>14006</v>
      </c>
    </row>
    <row r="2506" spans="1:2">
      <c r="A2506" s="70" t="s">
        <v>14007</v>
      </c>
      <c r="B2506" s="70" t="s">
        <v>14008</v>
      </c>
    </row>
    <row r="2507" spans="1:2">
      <c r="A2507" s="70" t="s">
        <v>14009</v>
      </c>
      <c r="B2507" s="70" t="s">
        <v>14010</v>
      </c>
    </row>
    <row r="2508" spans="1:2">
      <c r="A2508" s="70" t="s">
        <v>14011</v>
      </c>
      <c r="B2508" s="70" t="s">
        <v>14012</v>
      </c>
    </row>
    <row r="2509" spans="1:2">
      <c r="A2509" s="70" t="s">
        <v>14013</v>
      </c>
      <c r="B2509" s="70" t="s">
        <v>14014</v>
      </c>
    </row>
    <row r="2510" spans="1:2">
      <c r="A2510" s="70" t="s">
        <v>14015</v>
      </c>
      <c r="B2510" s="70" t="s">
        <v>14016</v>
      </c>
    </row>
    <row r="2511" spans="1:2">
      <c r="A2511" s="70" t="s">
        <v>14017</v>
      </c>
      <c r="B2511" s="70" t="s">
        <v>14018</v>
      </c>
    </row>
    <row r="2512" spans="1:2">
      <c r="A2512" s="70" t="s">
        <v>14019</v>
      </c>
      <c r="B2512" s="70" t="s">
        <v>14020</v>
      </c>
    </row>
    <row r="2513" spans="1:2">
      <c r="A2513" s="70" t="s">
        <v>14021</v>
      </c>
      <c r="B2513" s="70" t="s">
        <v>14022</v>
      </c>
    </row>
    <row r="2514" spans="1:2">
      <c r="A2514" s="70" t="s">
        <v>14023</v>
      </c>
      <c r="B2514" s="70" t="s">
        <v>14024</v>
      </c>
    </row>
    <row r="2515" spans="1:2">
      <c r="A2515" s="70" t="s">
        <v>14025</v>
      </c>
      <c r="B2515" s="70" t="s">
        <v>14026</v>
      </c>
    </row>
    <row r="2516" spans="1:2">
      <c r="A2516" s="70" t="s">
        <v>14027</v>
      </c>
      <c r="B2516" s="70" t="s">
        <v>14028</v>
      </c>
    </row>
    <row r="2517" spans="1:2">
      <c r="A2517" s="70" t="s">
        <v>14029</v>
      </c>
      <c r="B2517" s="70" t="s">
        <v>14030</v>
      </c>
    </row>
    <row r="2518" spans="1:2">
      <c r="A2518" s="70" t="s">
        <v>14031</v>
      </c>
      <c r="B2518" s="70" t="s">
        <v>14032</v>
      </c>
    </row>
    <row r="2519" spans="1:2">
      <c r="A2519" s="70" t="s">
        <v>14033</v>
      </c>
      <c r="B2519" s="70" t="s">
        <v>14034</v>
      </c>
    </row>
    <row r="2520" spans="1:2">
      <c r="A2520" s="70" t="s">
        <v>14035</v>
      </c>
      <c r="B2520" s="70" t="s">
        <v>14036</v>
      </c>
    </row>
    <row r="2521" spans="1:2">
      <c r="A2521" s="70" t="s">
        <v>14037</v>
      </c>
      <c r="B2521" s="70" t="s">
        <v>14038</v>
      </c>
    </row>
    <row r="2522" spans="1:2">
      <c r="A2522" s="70" t="s">
        <v>14039</v>
      </c>
      <c r="B2522" s="70" t="s">
        <v>14040</v>
      </c>
    </row>
    <row r="2523" spans="1:2">
      <c r="A2523" s="70" t="s">
        <v>14041</v>
      </c>
      <c r="B2523" s="70" t="s">
        <v>14042</v>
      </c>
    </row>
    <row r="2524" spans="1:2">
      <c r="A2524" s="70" t="s">
        <v>14043</v>
      </c>
      <c r="B2524" s="70" t="s">
        <v>14044</v>
      </c>
    </row>
    <row r="2525" spans="1:2">
      <c r="A2525" s="70" t="s">
        <v>14045</v>
      </c>
      <c r="B2525" s="70" t="s">
        <v>14046</v>
      </c>
    </row>
    <row r="2526" spans="1:2">
      <c r="A2526" s="70" t="s">
        <v>14047</v>
      </c>
      <c r="B2526" s="70" t="s">
        <v>14048</v>
      </c>
    </row>
    <row r="2527" spans="1:2">
      <c r="A2527" s="70" t="s">
        <v>14049</v>
      </c>
      <c r="B2527" s="70" t="s">
        <v>14050</v>
      </c>
    </row>
    <row r="2528" spans="1:2">
      <c r="A2528" s="70" t="s">
        <v>14051</v>
      </c>
      <c r="B2528" s="70" t="s">
        <v>14052</v>
      </c>
    </row>
    <row r="2529" spans="1:2">
      <c r="A2529" s="70" t="s">
        <v>14053</v>
      </c>
      <c r="B2529" s="70" t="s">
        <v>14054</v>
      </c>
    </row>
    <row r="2530" spans="1:2">
      <c r="A2530" s="70" t="s">
        <v>14055</v>
      </c>
      <c r="B2530" s="70" t="s">
        <v>14056</v>
      </c>
    </row>
    <row r="2531" spans="1:2">
      <c r="A2531" s="70" t="s">
        <v>14057</v>
      </c>
      <c r="B2531" s="70" t="s">
        <v>14058</v>
      </c>
    </row>
    <row r="2532" spans="1:2">
      <c r="A2532" s="70" t="s">
        <v>14059</v>
      </c>
      <c r="B2532" s="70" t="s">
        <v>14060</v>
      </c>
    </row>
    <row r="2533" spans="1:2">
      <c r="A2533" s="70" t="s">
        <v>14061</v>
      </c>
      <c r="B2533" s="70" t="s">
        <v>14062</v>
      </c>
    </row>
    <row r="2534" spans="1:2">
      <c r="A2534" s="70" t="s">
        <v>14063</v>
      </c>
      <c r="B2534" s="70" t="s">
        <v>14064</v>
      </c>
    </row>
    <row r="2535" spans="1:2">
      <c r="A2535" s="70" t="s">
        <v>14065</v>
      </c>
      <c r="B2535" s="70" t="s">
        <v>14066</v>
      </c>
    </row>
    <row r="2536" spans="1:2">
      <c r="A2536" s="70" t="s">
        <v>14067</v>
      </c>
      <c r="B2536" s="70" t="s">
        <v>14068</v>
      </c>
    </row>
    <row r="2537" spans="1:2">
      <c r="A2537" s="70" t="s">
        <v>14069</v>
      </c>
      <c r="B2537" s="70" t="s">
        <v>14070</v>
      </c>
    </row>
    <row r="2538" spans="1:2">
      <c r="A2538" s="70" t="s">
        <v>14071</v>
      </c>
      <c r="B2538" s="70" t="s">
        <v>14072</v>
      </c>
    </row>
    <row r="2539" spans="1:2">
      <c r="A2539" s="70" t="s">
        <v>14073</v>
      </c>
      <c r="B2539" s="70" t="s">
        <v>14074</v>
      </c>
    </row>
    <row r="2540" spans="1:2">
      <c r="A2540" s="70" t="s">
        <v>14075</v>
      </c>
      <c r="B2540" s="70" t="s">
        <v>14076</v>
      </c>
    </row>
    <row r="2541" spans="1:2">
      <c r="A2541" s="70" t="s">
        <v>14077</v>
      </c>
      <c r="B2541" s="70" t="s">
        <v>14078</v>
      </c>
    </row>
    <row r="2542" spans="1:2">
      <c r="A2542" s="70" t="s">
        <v>14079</v>
      </c>
      <c r="B2542" s="70" t="s">
        <v>14080</v>
      </c>
    </row>
    <row r="2543" spans="1:2">
      <c r="A2543" s="70" t="s">
        <v>14081</v>
      </c>
      <c r="B2543" s="70" t="s">
        <v>14082</v>
      </c>
    </row>
    <row r="2544" spans="1:2">
      <c r="A2544" s="70" t="s">
        <v>14083</v>
      </c>
      <c r="B2544" s="70" t="s">
        <v>14084</v>
      </c>
    </row>
    <row r="2545" spans="1:2">
      <c r="A2545" s="70" t="s">
        <v>14085</v>
      </c>
      <c r="B2545" s="70" t="s">
        <v>14086</v>
      </c>
    </row>
    <row r="2546" spans="1:2">
      <c r="A2546" s="70" t="s">
        <v>14087</v>
      </c>
      <c r="B2546" s="70" t="s">
        <v>14088</v>
      </c>
    </row>
    <row r="2547" spans="1:2">
      <c r="A2547" s="70" t="s">
        <v>14089</v>
      </c>
      <c r="B2547" s="70" t="s">
        <v>14090</v>
      </c>
    </row>
    <row r="2548" spans="1:2">
      <c r="A2548" s="70" t="s">
        <v>14091</v>
      </c>
      <c r="B2548" s="70" t="s">
        <v>14092</v>
      </c>
    </row>
    <row r="2549" spans="1:2">
      <c r="A2549" s="70" t="s">
        <v>14093</v>
      </c>
      <c r="B2549" s="70" t="s">
        <v>14094</v>
      </c>
    </row>
    <row r="2550" spans="1:2">
      <c r="A2550" s="70" t="s">
        <v>14095</v>
      </c>
      <c r="B2550" s="70" t="s">
        <v>14096</v>
      </c>
    </row>
    <row r="2551" spans="1:2">
      <c r="A2551" s="70" t="s">
        <v>14097</v>
      </c>
      <c r="B2551" s="70" t="s">
        <v>14098</v>
      </c>
    </row>
    <row r="2552" spans="1:2">
      <c r="A2552" s="70" t="s">
        <v>14099</v>
      </c>
      <c r="B2552" s="70" t="s">
        <v>14100</v>
      </c>
    </row>
    <row r="2553" spans="1:2">
      <c r="A2553" s="70" t="s">
        <v>14101</v>
      </c>
      <c r="B2553" s="70" t="s">
        <v>14102</v>
      </c>
    </row>
    <row r="2554" spans="1:2">
      <c r="A2554" s="70" t="s">
        <v>14103</v>
      </c>
      <c r="B2554" s="70" t="s">
        <v>14104</v>
      </c>
    </row>
    <row r="2555" spans="1:2">
      <c r="A2555" s="70" t="s">
        <v>14105</v>
      </c>
      <c r="B2555" s="70" t="s">
        <v>14106</v>
      </c>
    </row>
    <row r="2556" spans="1:2">
      <c r="A2556" s="70" t="s">
        <v>14107</v>
      </c>
      <c r="B2556" s="70" t="s">
        <v>14108</v>
      </c>
    </row>
    <row r="2557" spans="1:2">
      <c r="A2557" s="70" t="s">
        <v>14109</v>
      </c>
      <c r="B2557" s="70" t="s">
        <v>14110</v>
      </c>
    </row>
    <row r="2558" spans="1:2">
      <c r="A2558" s="70" t="s">
        <v>14111</v>
      </c>
      <c r="B2558" s="70" t="s">
        <v>14112</v>
      </c>
    </row>
    <row r="2559" spans="1:2">
      <c r="A2559" s="70" t="s">
        <v>14113</v>
      </c>
      <c r="B2559" s="70" t="s">
        <v>14114</v>
      </c>
    </row>
    <row r="2560" spans="1:2">
      <c r="A2560" s="70" t="s">
        <v>14115</v>
      </c>
      <c r="B2560" s="70" t="s">
        <v>14116</v>
      </c>
    </row>
    <row r="2561" spans="1:2">
      <c r="A2561" s="70" t="s">
        <v>8504</v>
      </c>
      <c r="B2561" s="70" t="s">
        <v>14117</v>
      </c>
    </row>
    <row r="2562" spans="1:2">
      <c r="A2562" s="70" t="s">
        <v>14118</v>
      </c>
      <c r="B2562" s="70" t="s">
        <v>14119</v>
      </c>
    </row>
    <row r="2563" spans="1:2">
      <c r="A2563" s="70" t="s">
        <v>14120</v>
      </c>
      <c r="B2563" s="70" t="s">
        <v>14121</v>
      </c>
    </row>
    <row r="2564" spans="1:2">
      <c r="A2564" s="70" t="s">
        <v>14122</v>
      </c>
      <c r="B2564" s="70" t="s">
        <v>14123</v>
      </c>
    </row>
    <row r="2565" spans="1:2">
      <c r="A2565" s="70" t="s">
        <v>14124</v>
      </c>
      <c r="B2565" s="70" t="s">
        <v>14125</v>
      </c>
    </row>
    <row r="2566" spans="1:2">
      <c r="A2566" s="70" t="s">
        <v>14126</v>
      </c>
      <c r="B2566" s="70" t="s">
        <v>14127</v>
      </c>
    </row>
    <row r="2567" spans="1:2">
      <c r="A2567" s="70" t="s">
        <v>14128</v>
      </c>
      <c r="B2567" s="70" t="s">
        <v>14129</v>
      </c>
    </row>
    <row r="2568" spans="1:2">
      <c r="A2568" s="70" t="s">
        <v>14130</v>
      </c>
      <c r="B2568" s="70" t="s">
        <v>14131</v>
      </c>
    </row>
    <row r="2569" spans="1:2">
      <c r="A2569" s="70" t="s">
        <v>14132</v>
      </c>
      <c r="B2569" s="70" t="s">
        <v>14133</v>
      </c>
    </row>
    <row r="2570" spans="1:2">
      <c r="A2570" s="70" t="s">
        <v>14134</v>
      </c>
      <c r="B2570" s="70" t="s">
        <v>14135</v>
      </c>
    </row>
    <row r="2571" spans="1:2">
      <c r="A2571" s="70" t="s">
        <v>14136</v>
      </c>
      <c r="B2571" s="70" t="s">
        <v>14137</v>
      </c>
    </row>
    <row r="2572" spans="1:2">
      <c r="A2572" s="70" t="s">
        <v>8495</v>
      </c>
      <c r="B2572" s="70" t="s">
        <v>14138</v>
      </c>
    </row>
    <row r="2573" spans="1:2">
      <c r="A2573" s="70" t="s">
        <v>14139</v>
      </c>
      <c r="B2573" s="70" t="s">
        <v>14140</v>
      </c>
    </row>
    <row r="2574" spans="1:2">
      <c r="A2574" s="70" t="s">
        <v>14141</v>
      </c>
      <c r="B2574" s="70" t="s">
        <v>14142</v>
      </c>
    </row>
    <row r="2575" spans="1:2">
      <c r="A2575" s="70" t="s">
        <v>14143</v>
      </c>
      <c r="B2575" s="70" t="s">
        <v>14144</v>
      </c>
    </row>
    <row r="2576" spans="1:2">
      <c r="A2576" s="70" t="s">
        <v>14145</v>
      </c>
      <c r="B2576" s="70" t="s">
        <v>14146</v>
      </c>
    </row>
    <row r="2577" spans="1:2">
      <c r="A2577" s="70" t="s">
        <v>14147</v>
      </c>
      <c r="B2577" s="70" t="s">
        <v>14148</v>
      </c>
    </row>
    <row r="2578" spans="1:2">
      <c r="A2578" s="70" t="s">
        <v>14149</v>
      </c>
      <c r="B2578" s="70" t="s">
        <v>14150</v>
      </c>
    </row>
    <row r="2579" spans="1:2">
      <c r="A2579" s="70" t="s">
        <v>14151</v>
      </c>
      <c r="B2579" s="70" t="s">
        <v>14152</v>
      </c>
    </row>
    <row r="2580" spans="1:2">
      <c r="A2580" s="70" t="s">
        <v>14153</v>
      </c>
      <c r="B2580" s="70" t="s">
        <v>14154</v>
      </c>
    </row>
    <row r="2581" spans="1:2">
      <c r="A2581" s="70" t="s">
        <v>14155</v>
      </c>
      <c r="B2581" s="70" t="s">
        <v>14156</v>
      </c>
    </row>
    <row r="2582" spans="1:2">
      <c r="A2582" s="70" t="s">
        <v>14157</v>
      </c>
      <c r="B2582" s="70" t="s">
        <v>14158</v>
      </c>
    </row>
    <row r="2583" spans="1:2">
      <c r="A2583" s="70" t="s">
        <v>4246</v>
      </c>
      <c r="B2583" s="70" t="s">
        <v>14159</v>
      </c>
    </row>
    <row r="2584" spans="1:2">
      <c r="A2584" s="70" t="s">
        <v>14160</v>
      </c>
      <c r="B2584" s="70" t="s">
        <v>14161</v>
      </c>
    </row>
    <row r="2585" spans="1:2">
      <c r="A2585" s="70" t="s">
        <v>14162</v>
      </c>
      <c r="B2585" s="70" t="s">
        <v>14163</v>
      </c>
    </row>
    <row r="2586" spans="1:2">
      <c r="A2586" s="70" t="s">
        <v>14164</v>
      </c>
      <c r="B2586" s="70" t="s">
        <v>14165</v>
      </c>
    </row>
    <row r="2587" spans="1:2">
      <c r="A2587" s="70" t="s">
        <v>14166</v>
      </c>
      <c r="B2587" s="70" t="s">
        <v>14167</v>
      </c>
    </row>
    <row r="2588" spans="1:2">
      <c r="A2588" s="70" t="s">
        <v>14168</v>
      </c>
      <c r="B2588" s="70" t="s">
        <v>14169</v>
      </c>
    </row>
    <row r="2589" spans="1:2">
      <c r="A2589" s="70" t="s">
        <v>14170</v>
      </c>
      <c r="B2589" s="70" t="s">
        <v>14171</v>
      </c>
    </row>
    <row r="2590" spans="1:2">
      <c r="A2590" s="70" t="s">
        <v>14172</v>
      </c>
      <c r="B2590" s="70" t="s">
        <v>14173</v>
      </c>
    </row>
    <row r="2591" spans="1:2">
      <c r="A2591" s="70" t="s">
        <v>14174</v>
      </c>
      <c r="B2591" s="70" t="s">
        <v>14175</v>
      </c>
    </row>
    <row r="2592" spans="1:2">
      <c r="A2592" s="70" t="s">
        <v>14176</v>
      </c>
      <c r="B2592" s="70" t="s">
        <v>14177</v>
      </c>
    </row>
    <row r="2593" spans="1:2">
      <c r="A2593" s="70" t="s">
        <v>14178</v>
      </c>
      <c r="B2593" s="70" t="s">
        <v>14179</v>
      </c>
    </row>
    <row r="2594" spans="1:2">
      <c r="A2594" s="70" t="s">
        <v>14180</v>
      </c>
      <c r="B2594" s="70" t="s">
        <v>14181</v>
      </c>
    </row>
    <row r="2595" spans="1:2">
      <c r="A2595" s="70" t="s">
        <v>14182</v>
      </c>
      <c r="B2595" s="70" t="s">
        <v>14183</v>
      </c>
    </row>
    <row r="2596" spans="1:2">
      <c r="A2596" s="70" t="s">
        <v>14184</v>
      </c>
      <c r="B2596" s="70" t="s">
        <v>14185</v>
      </c>
    </row>
    <row r="2597" spans="1:2">
      <c r="A2597" s="70" t="s">
        <v>14186</v>
      </c>
      <c r="B2597" s="70" t="s">
        <v>14187</v>
      </c>
    </row>
    <row r="2598" spans="1:2">
      <c r="A2598" s="70" t="s">
        <v>14188</v>
      </c>
      <c r="B2598" s="70" t="s">
        <v>14189</v>
      </c>
    </row>
    <row r="2599" spans="1:2">
      <c r="A2599" s="70" t="s">
        <v>14190</v>
      </c>
      <c r="B2599" s="70" t="s">
        <v>14191</v>
      </c>
    </row>
    <row r="2600" spans="1:2">
      <c r="A2600" s="70" t="s">
        <v>14192</v>
      </c>
      <c r="B2600" s="70" t="s">
        <v>14193</v>
      </c>
    </row>
    <row r="2601" spans="1:2">
      <c r="A2601" s="70" t="s">
        <v>14194</v>
      </c>
      <c r="B2601" s="70" t="s">
        <v>14195</v>
      </c>
    </row>
    <row r="2602" spans="1:2">
      <c r="A2602" s="70" t="s">
        <v>14196</v>
      </c>
      <c r="B2602" s="70" t="s">
        <v>14197</v>
      </c>
    </row>
    <row r="2603" spans="1:2">
      <c r="A2603" s="70" t="s">
        <v>14198</v>
      </c>
      <c r="B2603" s="70" t="s">
        <v>14199</v>
      </c>
    </row>
    <row r="2604" spans="1:2">
      <c r="A2604" s="70" t="s">
        <v>14200</v>
      </c>
      <c r="B2604" s="70" t="s">
        <v>14201</v>
      </c>
    </row>
    <row r="2605" spans="1:2">
      <c r="A2605" s="70" t="s">
        <v>14202</v>
      </c>
      <c r="B2605" s="70" t="s">
        <v>14203</v>
      </c>
    </row>
    <row r="2606" spans="1:2">
      <c r="A2606" s="70" t="s">
        <v>14204</v>
      </c>
      <c r="B2606" s="70" t="s">
        <v>14205</v>
      </c>
    </row>
    <row r="2607" spans="1:2">
      <c r="A2607" s="70" t="s">
        <v>14206</v>
      </c>
      <c r="B2607" s="70" t="s">
        <v>14207</v>
      </c>
    </row>
    <row r="2608" spans="1:2">
      <c r="A2608" s="70" t="s">
        <v>14208</v>
      </c>
      <c r="B2608" s="70" t="s">
        <v>14209</v>
      </c>
    </row>
    <row r="2609" spans="1:2">
      <c r="A2609" s="70" t="s">
        <v>14210</v>
      </c>
      <c r="B2609" s="70" t="s">
        <v>14211</v>
      </c>
    </row>
    <row r="2610" spans="1:2">
      <c r="A2610" s="70" t="s">
        <v>14212</v>
      </c>
      <c r="B2610" s="70" t="s">
        <v>14213</v>
      </c>
    </row>
    <row r="2611" spans="1:2">
      <c r="A2611" s="70" t="s">
        <v>14214</v>
      </c>
      <c r="B2611" s="70" t="s">
        <v>14215</v>
      </c>
    </row>
    <row r="2612" spans="1:2">
      <c r="A2612" s="70" t="s">
        <v>14216</v>
      </c>
      <c r="B2612" s="70" t="s">
        <v>14217</v>
      </c>
    </row>
    <row r="2613" spans="1:2">
      <c r="A2613" s="70" t="s">
        <v>14218</v>
      </c>
      <c r="B2613" s="70" t="s">
        <v>14219</v>
      </c>
    </row>
    <row r="2614" spans="1:2">
      <c r="A2614" s="70" t="s">
        <v>14220</v>
      </c>
      <c r="B2614" s="70" t="s">
        <v>14221</v>
      </c>
    </row>
    <row r="2615" spans="1:2">
      <c r="A2615" s="70" t="s">
        <v>14222</v>
      </c>
      <c r="B2615" s="70" t="s">
        <v>14223</v>
      </c>
    </row>
    <row r="2616" spans="1:2">
      <c r="A2616" s="70" t="s">
        <v>14224</v>
      </c>
      <c r="B2616" s="70" t="s">
        <v>14225</v>
      </c>
    </row>
    <row r="2617" spans="1:2">
      <c r="A2617" s="70" t="s">
        <v>14226</v>
      </c>
      <c r="B2617" s="70" t="s">
        <v>14227</v>
      </c>
    </row>
    <row r="2618" spans="1:2">
      <c r="A2618" s="70" t="s">
        <v>14228</v>
      </c>
      <c r="B2618" s="70" t="s">
        <v>14229</v>
      </c>
    </row>
    <row r="2619" spans="1:2">
      <c r="A2619" s="70" t="s">
        <v>14230</v>
      </c>
      <c r="B2619" s="70" t="s">
        <v>14231</v>
      </c>
    </row>
    <row r="2620" spans="1:2">
      <c r="A2620" s="70" t="s">
        <v>4011</v>
      </c>
      <c r="B2620" s="70" t="s">
        <v>14232</v>
      </c>
    </row>
    <row r="2621" spans="1:2">
      <c r="A2621" s="70" t="s">
        <v>14233</v>
      </c>
      <c r="B2621" s="70" t="s">
        <v>14234</v>
      </c>
    </row>
    <row r="2622" spans="1:2">
      <c r="A2622" s="70" t="s">
        <v>14235</v>
      </c>
      <c r="B2622" s="70" t="s">
        <v>14236</v>
      </c>
    </row>
    <row r="2623" spans="1:2">
      <c r="A2623" s="70" t="s">
        <v>14237</v>
      </c>
      <c r="B2623" s="70" t="s">
        <v>14238</v>
      </c>
    </row>
    <row r="2624" spans="1:2">
      <c r="A2624" s="70" t="s">
        <v>14239</v>
      </c>
      <c r="B2624" s="70" t="s">
        <v>14240</v>
      </c>
    </row>
    <row r="2625" spans="1:2">
      <c r="A2625" s="70" t="s">
        <v>14241</v>
      </c>
      <c r="B2625" s="70" t="s">
        <v>14242</v>
      </c>
    </row>
    <row r="2626" spans="1:2">
      <c r="A2626" s="70" t="s">
        <v>14243</v>
      </c>
      <c r="B2626" s="70" t="s">
        <v>14244</v>
      </c>
    </row>
    <row r="2627" spans="1:2">
      <c r="A2627" s="70" t="s">
        <v>14245</v>
      </c>
      <c r="B2627" s="70" t="s">
        <v>14246</v>
      </c>
    </row>
    <row r="2628" spans="1:2">
      <c r="A2628" s="70" t="s">
        <v>14247</v>
      </c>
      <c r="B2628" s="70" t="s">
        <v>14248</v>
      </c>
    </row>
    <row r="2629" spans="1:2">
      <c r="A2629" s="70" t="s">
        <v>3815</v>
      </c>
      <c r="B2629" s="70" t="s">
        <v>14249</v>
      </c>
    </row>
    <row r="2630" spans="1:2">
      <c r="A2630" s="70" t="s">
        <v>14250</v>
      </c>
      <c r="B2630" s="70" t="s">
        <v>14251</v>
      </c>
    </row>
    <row r="2631" spans="1:2">
      <c r="A2631" s="70" t="s">
        <v>14252</v>
      </c>
      <c r="B2631" s="70" t="s">
        <v>14253</v>
      </c>
    </row>
    <row r="2632" spans="1:2">
      <c r="A2632" s="70" t="s">
        <v>14254</v>
      </c>
      <c r="B2632" s="70" t="s">
        <v>14255</v>
      </c>
    </row>
    <row r="2633" spans="1:2">
      <c r="A2633" s="70" t="s">
        <v>14256</v>
      </c>
      <c r="B2633" s="70" t="s">
        <v>14257</v>
      </c>
    </row>
    <row r="2634" spans="1:2">
      <c r="A2634" s="70" t="s">
        <v>14258</v>
      </c>
      <c r="B2634" s="70" t="s">
        <v>14259</v>
      </c>
    </row>
    <row r="2635" spans="1:2">
      <c r="A2635" s="70" t="s">
        <v>14260</v>
      </c>
      <c r="B2635" s="70" t="s">
        <v>14261</v>
      </c>
    </row>
    <row r="2636" spans="1:2">
      <c r="A2636" s="70" t="s">
        <v>14262</v>
      </c>
      <c r="B2636" s="70" t="s">
        <v>14263</v>
      </c>
    </row>
    <row r="2637" spans="1:2">
      <c r="A2637" s="70" t="s">
        <v>14264</v>
      </c>
      <c r="B2637" s="70" t="s">
        <v>14265</v>
      </c>
    </row>
    <row r="2638" spans="1:2">
      <c r="A2638" s="70" t="s">
        <v>14266</v>
      </c>
      <c r="B2638" s="70" t="s">
        <v>14267</v>
      </c>
    </row>
    <row r="2639" spans="1:2">
      <c r="A2639" s="70" t="s">
        <v>3812</v>
      </c>
      <c r="B2639" s="70" t="s">
        <v>14268</v>
      </c>
    </row>
    <row r="2640" spans="1:2">
      <c r="A2640" s="70" t="s">
        <v>14269</v>
      </c>
      <c r="B2640" s="70" t="s">
        <v>14270</v>
      </c>
    </row>
    <row r="2641" spans="1:2">
      <c r="A2641" s="70" t="s">
        <v>14271</v>
      </c>
      <c r="B2641" s="70" t="s">
        <v>14272</v>
      </c>
    </row>
    <row r="2642" spans="1:2">
      <c r="A2642" s="70" t="s">
        <v>14273</v>
      </c>
      <c r="B2642" s="70" t="s">
        <v>14274</v>
      </c>
    </row>
    <row r="2643" spans="1:2">
      <c r="A2643" s="70" t="s">
        <v>14275</v>
      </c>
      <c r="B2643" s="70" t="s">
        <v>14276</v>
      </c>
    </row>
    <row r="2644" spans="1:2">
      <c r="A2644" s="70" t="s">
        <v>14277</v>
      </c>
      <c r="B2644" s="70" t="s">
        <v>14278</v>
      </c>
    </row>
    <row r="2645" spans="1:2">
      <c r="A2645" s="70" t="s">
        <v>14279</v>
      </c>
      <c r="B2645" s="70" t="s">
        <v>14280</v>
      </c>
    </row>
    <row r="2646" spans="1:2">
      <c r="A2646" s="70" t="s">
        <v>14281</v>
      </c>
      <c r="B2646" s="70" t="s">
        <v>14282</v>
      </c>
    </row>
    <row r="2647" spans="1:2">
      <c r="A2647" s="70" t="s">
        <v>14283</v>
      </c>
      <c r="B2647" s="70" t="s">
        <v>14284</v>
      </c>
    </row>
    <row r="2648" spans="1:2">
      <c r="A2648" s="70" t="s">
        <v>14285</v>
      </c>
      <c r="B2648" s="70" t="s">
        <v>14286</v>
      </c>
    </row>
    <row r="2649" spans="1:2">
      <c r="A2649" s="70" t="s">
        <v>14287</v>
      </c>
      <c r="B2649" s="70" t="s">
        <v>14288</v>
      </c>
    </row>
    <row r="2650" spans="1:2">
      <c r="A2650" s="70" t="s">
        <v>14289</v>
      </c>
      <c r="B2650" s="70" t="s">
        <v>14290</v>
      </c>
    </row>
    <row r="2651" spans="1:2">
      <c r="A2651" s="70" t="s">
        <v>14291</v>
      </c>
      <c r="B2651" s="70" t="s">
        <v>14292</v>
      </c>
    </row>
    <row r="2652" spans="1:2">
      <c r="A2652" s="70" t="s">
        <v>14293</v>
      </c>
      <c r="B2652" s="70" t="s">
        <v>14294</v>
      </c>
    </row>
    <row r="2653" spans="1:2">
      <c r="A2653" s="70" t="s">
        <v>14295</v>
      </c>
      <c r="B2653" s="70" t="s">
        <v>14296</v>
      </c>
    </row>
    <row r="2654" spans="1:2">
      <c r="A2654" s="70" t="s">
        <v>14297</v>
      </c>
      <c r="B2654" s="70" t="s">
        <v>3821</v>
      </c>
    </row>
    <row r="2655" spans="1:2">
      <c r="A2655" s="70" t="s">
        <v>14298</v>
      </c>
      <c r="B2655" s="70" t="s">
        <v>14299</v>
      </c>
    </row>
    <row r="2656" spans="1:2">
      <c r="A2656" s="70" t="s">
        <v>14300</v>
      </c>
      <c r="B2656" s="70" t="s">
        <v>14301</v>
      </c>
    </row>
    <row r="2657" spans="1:2">
      <c r="A2657" s="70" t="s">
        <v>14302</v>
      </c>
      <c r="B2657" s="70" t="s">
        <v>14303</v>
      </c>
    </row>
    <row r="2658" spans="1:2">
      <c r="A2658" s="70" t="s">
        <v>14304</v>
      </c>
      <c r="B2658" s="70" t="s">
        <v>14305</v>
      </c>
    </row>
    <row r="2659" spans="1:2">
      <c r="A2659" s="70" t="s">
        <v>14306</v>
      </c>
      <c r="B2659" s="70" t="s">
        <v>14307</v>
      </c>
    </row>
    <row r="2660" spans="1:2">
      <c r="A2660" s="70" t="s">
        <v>14308</v>
      </c>
      <c r="B2660" s="70" t="s">
        <v>14309</v>
      </c>
    </row>
    <row r="2661" spans="1:2">
      <c r="A2661" s="70" t="s">
        <v>14310</v>
      </c>
      <c r="B2661" s="70" t="s">
        <v>14311</v>
      </c>
    </row>
    <row r="2662" spans="1:2">
      <c r="A2662" s="70" t="s">
        <v>14312</v>
      </c>
      <c r="B2662" s="70" t="s">
        <v>14313</v>
      </c>
    </row>
    <row r="2663" spans="1:2">
      <c r="A2663" s="70" t="s">
        <v>14314</v>
      </c>
      <c r="B2663" s="70" t="s">
        <v>14315</v>
      </c>
    </row>
    <row r="2664" spans="1:2">
      <c r="A2664" s="70" t="s">
        <v>14316</v>
      </c>
      <c r="B2664" s="70" t="s">
        <v>14317</v>
      </c>
    </row>
    <row r="2665" spans="1:2">
      <c r="A2665" s="70" t="s">
        <v>14318</v>
      </c>
      <c r="B2665" s="70" t="s">
        <v>14319</v>
      </c>
    </row>
    <row r="2666" spans="1:2">
      <c r="A2666" s="70" t="s">
        <v>14320</v>
      </c>
      <c r="B2666" s="70" t="s">
        <v>14321</v>
      </c>
    </row>
    <row r="2667" spans="1:2">
      <c r="A2667" s="70" t="s">
        <v>14322</v>
      </c>
      <c r="B2667" s="70" t="s">
        <v>14323</v>
      </c>
    </row>
    <row r="2668" spans="1:2">
      <c r="A2668" s="70" t="s">
        <v>14324</v>
      </c>
      <c r="B2668" s="70" t="s">
        <v>14325</v>
      </c>
    </row>
    <row r="2669" spans="1:2">
      <c r="A2669" s="70" t="s">
        <v>14326</v>
      </c>
      <c r="B2669" s="70" t="s">
        <v>14327</v>
      </c>
    </row>
    <row r="2670" spans="1:2">
      <c r="A2670" s="70" t="s">
        <v>14328</v>
      </c>
      <c r="B2670" s="70" t="s">
        <v>14329</v>
      </c>
    </row>
    <row r="2671" spans="1:2">
      <c r="A2671" s="70" t="s">
        <v>14330</v>
      </c>
      <c r="B2671" s="70" t="s">
        <v>14331</v>
      </c>
    </row>
    <row r="2672" spans="1:2">
      <c r="A2672" s="70" t="s">
        <v>14332</v>
      </c>
      <c r="B2672" s="70" t="s">
        <v>14333</v>
      </c>
    </row>
    <row r="2673" spans="1:2">
      <c r="A2673" s="70" t="s">
        <v>14334</v>
      </c>
      <c r="B2673" s="70" t="s">
        <v>14335</v>
      </c>
    </row>
    <row r="2674" spans="1:2">
      <c r="A2674" s="70" t="s">
        <v>14336</v>
      </c>
      <c r="B2674" s="70" t="s">
        <v>14337</v>
      </c>
    </row>
    <row r="2675" spans="1:2">
      <c r="A2675" s="70" t="s">
        <v>14338</v>
      </c>
      <c r="B2675" s="70" t="s">
        <v>14339</v>
      </c>
    </row>
    <row r="2676" spans="1:2">
      <c r="A2676" s="70" t="s">
        <v>14340</v>
      </c>
      <c r="B2676" s="70" t="s">
        <v>14341</v>
      </c>
    </row>
    <row r="2677" spans="1:2">
      <c r="A2677" s="70" t="s">
        <v>14342</v>
      </c>
      <c r="B2677" s="70" t="s">
        <v>14343</v>
      </c>
    </row>
    <row r="2678" spans="1:2">
      <c r="A2678" s="70" t="s">
        <v>14344</v>
      </c>
      <c r="B2678" s="70" t="s">
        <v>14345</v>
      </c>
    </row>
    <row r="2679" spans="1:2">
      <c r="A2679" s="70" t="s">
        <v>14346</v>
      </c>
      <c r="B2679" s="70" t="s">
        <v>14347</v>
      </c>
    </row>
    <row r="2680" spans="1:2">
      <c r="A2680" s="70" t="s">
        <v>14348</v>
      </c>
      <c r="B2680" s="70" t="s">
        <v>14349</v>
      </c>
    </row>
    <row r="2681" spans="1:2">
      <c r="A2681" s="70" t="s">
        <v>14350</v>
      </c>
      <c r="B2681" s="70" t="s">
        <v>14351</v>
      </c>
    </row>
    <row r="2682" spans="1:2">
      <c r="A2682" s="70" t="s">
        <v>14352</v>
      </c>
      <c r="B2682" s="70" t="s">
        <v>14353</v>
      </c>
    </row>
    <row r="2683" spans="1:2">
      <c r="A2683" s="70" t="s">
        <v>14354</v>
      </c>
      <c r="B2683" s="70" t="s">
        <v>14355</v>
      </c>
    </row>
    <row r="2684" spans="1:2">
      <c r="A2684" s="70" t="s">
        <v>14356</v>
      </c>
      <c r="B2684" s="70" t="s">
        <v>14357</v>
      </c>
    </row>
    <row r="2685" spans="1:2">
      <c r="A2685" s="70" t="s">
        <v>14358</v>
      </c>
      <c r="B2685" s="70" t="s">
        <v>14359</v>
      </c>
    </row>
    <row r="2686" spans="1:2">
      <c r="A2686" s="70" t="s">
        <v>14360</v>
      </c>
      <c r="B2686" s="70" t="s">
        <v>14361</v>
      </c>
    </row>
    <row r="2687" spans="1:2">
      <c r="A2687" s="70" t="s">
        <v>14362</v>
      </c>
      <c r="B2687" s="70" t="s">
        <v>14363</v>
      </c>
    </row>
    <row r="2688" spans="1:2">
      <c r="A2688" s="70" t="s">
        <v>14364</v>
      </c>
      <c r="B2688" s="70" t="s">
        <v>14365</v>
      </c>
    </row>
    <row r="2689" spans="1:2">
      <c r="A2689" s="70" t="s">
        <v>14366</v>
      </c>
      <c r="B2689" s="70" t="s">
        <v>14367</v>
      </c>
    </row>
    <row r="2690" spans="1:2">
      <c r="A2690" s="70" t="s">
        <v>14368</v>
      </c>
      <c r="B2690" s="70" t="s">
        <v>14369</v>
      </c>
    </row>
    <row r="2691" spans="1:2">
      <c r="A2691" s="70" t="s">
        <v>14370</v>
      </c>
      <c r="B2691" s="70" t="s">
        <v>14371</v>
      </c>
    </row>
    <row r="2692" spans="1:2">
      <c r="A2692" s="70" t="s">
        <v>14372</v>
      </c>
      <c r="B2692" s="70" t="s">
        <v>14373</v>
      </c>
    </row>
    <row r="2693" spans="1:2">
      <c r="A2693" s="70" t="s">
        <v>14374</v>
      </c>
      <c r="B2693" s="70" t="s">
        <v>14375</v>
      </c>
    </row>
    <row r="2694" spans="1:2">
      <c r="A2694" s="70" t="s">
        <v>14376</v>
      </c>
      <c r="B2694" s="70" t="s">
        <v>14377</v>
      </c>
    </row>
    <row r="2695" spans="1:2">
      <c r="A2695" s="70" t="s">
        <v>14378</v>
      </c>
      <c r="B2695" s="70" t="s">
        <v>14379</v>
      </c>
    </row>
    <row r="2696" spans="1:2">
      <c r="A2696" s="70" t="s">
        <v>14380</v>
      </c>
      <c r="B2696" s="70" t="s">
        <v>14381</v>
      </c>
    </row>
    <row r="2697" spans="1:2">
      <c r="A2697" s="70" t="s">
        <v>14382</v>
      </c>
      <c r="B2697" s="70" t="s">
        <v>14383</v>
      </c>
    </row>
    <row r="2698" spans="1:2">
      <c r="A2698" s="70" t="s">
        <v>14384</v>
      </c>
      <c r="B2698" s="70" t="s">
        <v>14385</v>
      </c>
    </row>
    <row r="2699" spans="1:2">
      <c r="A2699" s="70" t="s">
        <v>14386</v>
      </c>
      <c r="B2699" s="70" t="s">
        <v>14387</v>
      </c>
    </row>
    <row r="2700" spans="1:2">
      <c r="A2700" s="70" t="s">
        <v>14388</v>
      </c>
      <c r="B2700" s="70" t="s">
        <v>14389</v>
      </c>
    </row>
    <row r="2701" spans="1:2">
      <c r="A2701" s="70" t="s">
        <v>14390</v>
      </c>
      <c r="B2701" s="70" t="s">
        <v>14391</v>
      </c>
    </row>
    <row r="2702" spans="1:2">
      <c r="A2702" s="70" t="s">
        <v>14392</v>
      </c>
      <c r="B2702" s="70" t="s">
        <v>14393</v>
      </c>
    </row>
    <row r="2703" spans="1:2">
      <c r="A2703" s="70" t="s">
        <v>14394</v>
      </c>
      <c r="B2703" s="70" t="s">
        <v>14395</v>
      </c>
    </row>
    <row r="2704" spans="1:2">
      <c r="A2704" s="70" t="s">
        <v>14396</v>
      </c>
      <c r="B2704" s="70" t="s">
        <v>14397</v>
      </c>
    </row>
    <row r="2705" spans="1:2">
      <c r="A2705" s="70" t="s">
        <v>14398</v>
      </c>
      <c r="B2705" s="70" t="s">
        <v>14399</v>
      </c>
    </row>
    <row r="2706" spans="1:2">
      <c r="A2706" s="70" t="s">
        <v>14400</v>
      </c>
      <c r="B2706" s="70" t="s">
        <v>14401</v>
      </c>
    </row>
    <row r="2707" spans="1:2">
      <c r="A2707" s="70" t="s">
        <v>14402</v>
      </c>
      <c r="B2707" s="70" t="s">
        <v>14403</v>
      </c>
    </row>
    <row r="2708" spans="1:2">
      <c r="A2708" s="70" t="s">
        <v>14404</v>
      </c>
      <c r="B2708" s="70" t="s">
        <v>14405</v>
      </c>
    </row>
    <row r="2709" spans="1:2">
      <c r="A2709" s="70" t="s">
        <v>14406</v>
      </c>
      <c r="B2709" s="70" t="s">
        <v>14407</v>
      </c>
    </row>
    <row r="2710" spans="1:2">
      <c r="A2710" s="70" t="s">
        <v>14408</v>
      </c>
      <c r="B2710" s="70" t="s">
        <v>14409</v>
      </c>
    </row>
    <row r="2711" spans="1:2">
      <c r="A2711" s="70" t="s">
        <v>7773</v>
      </c>
      <c r="B2711" s="70" t="s">
        <v>14410</v>
      </c>
    </row>
    <row r="2712" spans="1:2">
      <c r="A2712" s="70" t="s">
        <v>14411</v>
      </c>
      <c r="B2712" s="70" t="s">
        <v>14412</v>
      </c>
    </row>
    <row r="2713" spans="1:2">
      <c r="A2713" s="70" t="s">
        <v>14413</v>
      </c>
      <c r="B2713" s="70" t="s">
        <v>14414</v>
      </c>
    </row>
    <row r="2714" spans="1:2">
      <c r="A2714" s="70" t="s">
        <v>14415</v>
      </c>
      <c r="B2714" s="70" t="s">
        <v>14416</v>
      </c>
    </row>
    <row r="2715" spans="1:2">
      <c r="A2715" s="70" t="s">
        <v>14417</v>
      </c>
      <c r="B2715" s="70" t="s">
        <v>14418</v>
      </c>
    </row>
    <row r="2716" spans="1:2">
      <c r="A2716" s="70" t="s">
        <v>14419</v>
      </c>
      <c r="B2716" s="70" t="s">
        <v>14420</v>
      </c>
    </row>
    <row r="2717" spans="1:2">
      <c r="A2717" s="70" t="s">
        <v>14421</v>
      </c>
      <c r="B2717" s="70" t="s">
        <v>14422</v>
      </c>
    </row>
    <row r="2718" spans="1:2">
      <c r="A2718" s="70" t="s">
        <v>14423</v>
      </c>
      <c r="B2718" s="70" t="s">
        <v>14424</v>
      </c>
    </row>
    <row r="2719" spans="1:2">
      <c r="A2719" s="70" t="s">
        <v>14425</v>
      </c>
      <c r="B2719" s="70" t="s">
        <v>14426</v>
      </c>
    </row>
    <row r="2720" spans="1:2">
      <c r="A2720" s="70" t="s">
        <v>14427</v>
      </c>
      <c r="B2720" s="70" t="s">
        <v>14428</v>
      </c>
    </row>
    <row r="2721" spans="1:2">
      <c r="A2721" s="70" t="s">
        <v>14429</v>
      </c>
      <c r="B2721" s="70" t="s">
        <v>14430</v>
      </c>
    </row>
    <row r="2722" spans="1:2">
      <c r="A2722" s="70" t="s">
        <v>14431</v>
      </c>
      <c r="B2722" s="70" t="s">
        <v>14432</v>
      </c>
    </row>
    <row r="2723" spans="1:2">
      <c r="A2723" s="70" t="s">
        <v>14433</v>
      </c>
      <c r="B2723" s="70" t="s">
        <v>14434</v>
      </c>
    </row>
    <row r="2724" spans="1:2">
      <c r="A2724" s="70" t="s">
        <v>14435</v>
      </c>
      <c r="B2724" s="70" t="s">
        <v>14436</v>
      </c>
    </row>
    <row r="2725" spans="1:2">
      <c r="A2725" s="70" t="s">
        <v>14437</v>
      </c>
      <c r="B2725" s="70" t="s">
        <v>14438</v>
      </c>
    </row>
    <row r="2726" spans="1:2">
      <c r="A2726" s="70" t="s">
        <v>14439</v>
      </c>
      <c r="B2726" s="70" t="s">
        <v>14440</v>
      </c>
    </row>
    <row r="2727" spans="1:2">
      <c r="A2727" s="70" t="s">
        <v>14441</v>
      </c>
      <c r="B2727" s="70" t="s">
        <v>14442</v>
      </c>
    </row>
    <row r="2728" spans="1:2">
      <c r="A2728" s="70" t="s">
        <v>14443</v>
      </c>
      <c r="B2728" s="70" t="s">
        <v>14444</v>
      </c>
    </row>
    <row r="2729" spans="1:2">
      <c r="A2729" s="70" t="s">
        <v>14445</v>
      </c>
      <c r="B2729" s="70" t="s">
        <v>14446</v>
      </c>
    </row>
    <row r="2730" spans="1:2">
      <c r="A2730" s="70" t="s">
        <v>14447</v>
      </c>
      <c r="B2730" s="70" t="s">
        <v>14448</v>
      </c>
    </row>
    <row r="2731" spans="1:2">
      <c r="A2731" s="70" t="s">
        <v>7630</v>
      </c>
      <c r="B2731" s="70" t="s">
        <v>14449</v>
      </c>
    </row>
    <row r="2732" spans="1:2">
      <c r="A2732" s="70" t="s">
        <v>14450</v>
      </c>
      <c r="B2732" s="70" t="s">
        <v>14451</v>
      </c>
    </row>
    <row r="2733" spans="1:2">
      <c r="A2733" s="70" t="s">
        <v>14452</v>
      </c>
      <c r="B2733" s="70" t="s">
        <v>14453</v>
      </c>
    </row>
    <row r="2734" spans="1:2">
      <c r="A2734" s="70" t="s">
        <v>14454</v>
      </c>
      <c r="B2734" s="70" t="s">
        <v>14455</v>
      </c>
    </row>
    <row r="2735" spans="1:2">
      <c r="A2735" s="70" t="s">
        <v>14456</v>
      </c>
      <c r="B2735" s="70" t="s">
        <v>14457</v>
      </c>
    </row>
    <row r="2736" spans="1:2">
      <c r="A2736" s="70" t="s">
        <v>14458</v>
      </c>
      <c r="B2736" s="70" t="s">
        <v>14459</v>
      </c>
    </row>
    <row r="2737" spans="1:2">
      <c r="A2737" s="70" t="s">
        <v>14460</v>
      </c>
      <c r="B2737" s="70" t="s">
        <v>14461</v>
      </c>
    </row>
    <row r="2738" spans="1:2">
      <c r="A2738" s="70" t="s">
        <v>14462</v>
      </c>
      <c r="B2738" s="70" t="s">
        <v>14463</v>
      </c>
    </row>
    <row r="2739" spans="1:2">
      <c r="A2739" s="70" t="s">
        <v>14464</v>
      </c>
      <c r="B2739" s="70" t="s">
        <v>14465</v>
      </c>
    </row>
    <row r="2740" spans="1:2">
      <c r="A2740" s="70" t="s">
        <v>14466</v>
      </c>
      <c r="B2740" s="70" t="s">
        <v>14467</v>
      </c>
    </row>
    <row r="2741" spans="1:2">
      <c r="A2741" s="70" t="s">
        <v>14468</v>
      </c>
      <c r="B2741" s="70" t="s">
        <v>14469</v>
      </c>
    </row>
    <row r="2742" spans="1:2">
      <c r="A2742" s="70" t="s">
        <v>14470</v>
      </c>
      <c r="B2742" s="70" t="s">
        <v>14471</v>
      </c>
    </row>
    <row r="2743" spans="1:2">
      <c r="A2743" s="70" t="s">
        <v>14472</v>
      </c>
      <c r="B2743" s="70" t="s">
        <v>14473</v>
      </c>
    </row>
    <row r="2744" spans="1:2">
      <c r="A2744" s="70" t="s">
        <v>14474</v>
      </c>
      <c r="B2744" s="70" t="s">
        <v>14475</v>
      </c>
    </row>
    <row r="2745" spans="1:2">
      <c r="A2745" s="70" t="s">
        <v>14476</v>
      </c>
      <c r="B2745" s="70" t="s">
        <v>14477</v>
      </c>
    </row>
    <row r="2746" spans="1:2">
      <c r="A2746" s="70" t="s">
        <v>14478</v>
      </c>
      <c r="B2746" s="70" t="s">
        <v>14479</v>
      </c>
    </row>
    <row r="2747" spans="1:2">
      <c r="A2747" s="70" t="s">
        <v>14480</v>
      </c>
      <c r="B2747" s="70" t="s">
        <v>14481</v>
      </c>
    </row>
    <row r="2748" spans="1:2">
      <c r="A2748" s="70" t="s">
        <v>14482</v>
      </c>
      <c r="B2748" s="70" t="s">
        <v>14483</v>
      </c>
    </row>
    <row r="2749" spans="1:2">
      <c r="A2749" s="70" t="s">
        <v>14484</v>
      </c>
      <c r="B2749" s="70" t="s">
        <v>14485</v>
      </c>
    </row>
    <row r="2750" spans="1:2">
      <c r="A2750" s="70" t="s">
        <v>14486</v>
      </c>
      <c r="B2750" s="70" t="s">
        <v>14487</v>
      </c>
    </row>
    <row r="2751" spans="1:2">
      <c r="A2751" s="70" t="s">
        <v>14488</v>
      </c>
      <c r="B2751" s="70" t="s">
        <v>14489</v>
      </c>
    </row>
    <row r="2752" spans="1:2">
      <c r="A2752" s="70" t="s">
        <v>14490</v>
      </c>
      <c r="B2752" s="70" t="s">
        <v>14491</v>
      </c>
    </row>
    <row r="2753" spans="1:2">
      <c r="A2753" s="70" t="s">
        <v>14492</v>
      </c>
      <c r="B2753" s="70" t="s">
        <v>14493</v>
      </c>
    </row>
    <row r="2754" spans="1:2">
      <c r="A2754" s="70" t="s">
        <v>14494</v>
      </c>
      <c r="B2754" s="70" t="s">
        <v>14495</v>
      </c>
    </row>
    <row r="2755" spans="1:2">
      <c r="A2755" s="70" t="s">
        <v>14496</v>
      </c>
      <c r="B2755" s="70" t="s">
        <v>14497</v>
      </c>
    </row>
    <row r="2756" spans="1:2">
      <c r="A2756" s="70" t="s">
        <v>14498</v>
      </c>
      <c r="B2756" s="70" t="s">
        <v>14499</v>
      </c>
    </row>
    <row r="2757" spans="1:2">
      <c r="A2757" s="70" t="s">
        <v>14500</v>
      </c>
      <c r="B2757" s="70" t="s">
        <v>14501</v>
      </c>
    </row>
    <row r="2758" spans="1:2">
      <c r="A2758" s="70" t="s">
        <v>14502</v>
      </c>
      <c r="B2758" s="70" t="s">
        <v>14503</v>
      </c>
    </row>
    <row r="2759" spans="1:2">
      <c r="A2759" s="70" t="s">
        <v>14504</v>
      </c>
      <c r="B2759" s="70" t="s">
        <v>14505</v>
      </c>
    </row>
    <row r="2760" spans="1:2">
      <c r="A2760" s="70" t="s">
        <v>14506</v>
      </c>
      <c r="B2760" s="70" t="s">
        <v>14507</v>
      </c>
    </row>
    <row r="2761" spans="1:2">
      <c r="A2761" s="70" t="s">
        <v>14508</v>
      </c>
      <c r="B2761" s="70" t="s">
        <v>14509</v>
      </c>
    </row>
    <row r="2762" spans="1:2">
      <c r="A2762" s="70" t="s">
        <v>14510</v>
      </c>
      <c r="B2762" s="70" t="s">
        <v>14511</v>
      </c>
    </row>
    <row r="2763" spans="1:2">
      <c r="A2763" s="70" t="s">
        <v>14512</v>
      </c>
      <c r="B2763" s="70" t="s">
        <v>14513</v>
      </c>
    </row>
    <row r="2764" spans="1:2">
      <c r="A2764" s="70" t="s">
        <v>14514</v>
      </c>
      <c r="B2764" s="70" t="s">
        <v>14515</v>
      </c>
    </row>
    <row r="2765" spans="1:2">
      <c r="A2765" s="70" t="s">
        <v>14516</v>
      </c>
      <c r="B2765" s="70" t="s">
        <v>14517</v>
      </c>
    </row>
    <row r="2766" spans="1:2">
      <c r="A2766" s="70" t="s">
        <v>14518</v>
      </c>
      <c r="B2766" s="70" t="s">
        <v>14519</v>
      </c>
    </row>
    <row r="2767" spans="1:2">
      <c r="A2767" s="70" t="s">
        <v>14520</v>
      </c>
      <c r="B2767" s="70" t="s">
        <v>14521</v>
      </c>
    </row>
    <row r="2768" spans="1:2">
      <c r="A2768" s="70" t="s">
        <v>14522</v>
      </c>
      <c r="B2768" s="70" t="s">
        <v>14523</v>
      </c>
    </row>
    <row r="2769" spans="1:2">
      <c r="A2769" s="70" t="s">
        <v>14524</v>
      </c>
      <c r="B2769" s="70" t="s">
        <v>14525</v>
      </c>
    </row>
    <row r="2770" spans="1:2">
      <c r="A2770" s="70" t="s">
        <v>14526</v>
      </c>
      <c r="B2770" s="70" t="s">
        <v>14527</v>
      </c>
    </row>
    <row r="2771" spans="1:2">
      <c r="A2771" s="70" t="s">
        <v>14528</v>
      </c>
      <c r="B2771" s="70" t="s">
        <v>14529</v>
      </c>
    </row>
    <row r="2772" spans="1:2">
      <c r="A2772" s="70" t="s">
        <v>14530</v>
      </c>
      <c r="B2772" s="70" t="s">
        <v>14531</v>
      </c>
    </row>
    <row r="2773" spans="1:2">
      <c r="A2773" s="70" t="s">
        <v>14532</v>
      </c>
      <c r="B2773" s="70" t="s">
        <v>14533</v>
      </c>
    </row>
    <row r="2774" spans="1:2">
      <c r="A2774" s="70" t="s">
        <v>14534</v>
      </c>
      <c r="B2774" s="70" t="s">
        <v>14535</v>
      </c>
    </row>
    <row r="2775" spans="1:2">
      <c r="A2775" s="70" t="s">
        <v>14536</v>
      </c>
      <c r="B2775" s="70" t="s">
        <v>14537</v>
      </c>
    </row>
    <row r="2776" spans="1:2">
      <c r="A2776" s="70" t="s">
        <v>14538</v>
      </c>
      <c r="B2776" s="70" t="s">
        <v>14539</v>
      </c>
    </row>
    <row r="2777" spans="1:2">
      <c r="A2777" s="70" t="s">
        <v>14540</v>
      </c>
      <c r="B2777" s="70" t="s">
        <v>14541</v>
      </c>
    </row>
    <row r="2778" spans="1:2">
      <c r="A2778" s="70" t="s">
        <v>14542</v>
      </c>
      <c r="B2778" s="70" t="s">
        <v>14543</v>
      </c>
    </row>
    <row r="2779" spans="1:2">
      <c r="A2779" s="70" t="s">
        <v>14544</v>
      </c>
      <c r="B2779" s="70" t="s">
        <v>14545</v>
      </c>
    </row>
    <row r="2780" spans="1:2">
      <c r="A2780" s="70" t="s">
        <v>14546</v>
      </c>
      <c r="B2780" s="70" t="s">
        <v>14547</v>
      </c>
    </row>
    <row r="2781" spans="1:2">
      <c r="A2781" s="70" t="s">
        <v>14548</v>
      </c>
      <c r="B2781" s="70" t="s">
        <v>14549</v>
      </c>
    </row>
    <row r="2782" spans="1:2">
      <c r="A2782" s="70" t="s">
        <v>14550</v>
      </c>
      <c r="B2782" s="70" t="s">
        <v>14551</v>
      </c>
    </row>
    <row r="2783" spans="1:2">
      <c r="A2783" s="70" t="s">
        <v>14552</v>
      </c>
      <c r="B2783" s="70" t="s">
        <v>14553</v>
      </c>
    </row>
    <row r="2784" spans="1:2">
      <c r="A2784" s="70" t="s">
        <v>14554</v>
      </c>
      <c r="B2784" s="70" t="s">
        <v>14555</v>
      </c>
    </row>
    <row r="2785" spans="1:2">
      <c r="A2785" s="70" t="s">
        <v>14556</v>
      </c>
      <c r="B2785" s="70" t="s">
        <v>14557</v>
      </c>
    </row>
    <row r="2786" spans="1:2">
      <c r="A2786" s="70" t="s">
        <v>14558</v>
      </c>
      <c r="B2786" s="70" t="s">
        <v>14559</v>
      </c>
    </row>
    <row r="2787" spans="1:2">
      <c r="A2787" s="70" t="s">
        <v>14560</v>
      </c>
      <c r="B2787" s="70" t="s">
        <v>14561</v>
      </c>
    </row>
    <row r="2788" spans="1:2">
      <c r="A2788" s="70" t="s">
        <v>14562</v>
      </c>
      <c r="B2788" s="70" t="s">
        <v>14563</v>
      </c>
    </row>
    <row r="2789" spans="1:2">
      <c r="A2789" s="70" t="s">
        <v>14564</v>
      </c>
      <c r="B2789" s="70" t="s">
        <v>14565</v>
      </c>
    </row>
    <row r="2790" spans="1:2">
      <c r="A2790" s="70" t="s">
        <v>14566</v>
      </c>
      <c r="B2790" s="70" t="s">
        <v>14567</v>
      </c>
    </row>
    <row r="2791" spans="1:2">
      <c r="A2791" s="70" t="s">
        <v>14568</v>
      </c>
      <c r="B2791" s="70" t="s">
        <v>14569</v>
      </c>
    </row>
    <row r="2792" spans="1:2">
      <c r="A2792" s="70" t="s">
        <v>14570</v>
      </c>
      <c r="B2792" s="70" t="s">
        <v>14571</v>
      </c>
    </row>
    <row r="2793" spans="1:2">
      <c r="A2793" s="70" t="s">
        <v>14572</v>
      </c>
      <c r="B2793" s="70" t="s">
        <v>14573</v>
      </c>
    </row>
    <row r="2794" spans="1:2">
      <c r="A2794" s="70" t="s">
        <v>14574</v>
      </c>
      <c r="B2794" s="70" t="s">
        <v>14575</v>
      </c>
    </row>
    <row r="2795" spans="1:2">
      <c r="A2795" s="70" t="s">
        <v>14576</v>
      </c>
      <c r="B2795" s="70" t="s">
        <v>14577</v>
      </c>
    </row>
    <row r="2796" spans="1:2">
      <c r="A2796" s="70" t="s">
        <v>14578</v>
      </c>
      <c r="B2796" s="70" t="s">
        <v>14579</v>
      </c>
    </row>
    <row r="2797" spans="1:2">
      <c r="A2797" s="70" t="s">
        <v>14580</v>
      </c>
      <c r="B2797" s="70" t="s">
        <v>14581</v>
      </c>
    </row>
    <row r="2798" spans="1:2">
      <c r="A2798" s="70" t="s">
        <v>14582</v>
      </c>
      <c r="B2798" s="70" t="s">
        <v>14583</v>
      </c>
    </row>
    <row r="2799" spans="1:2">
      <c r="A2799" s="70" t="s">
        <v>14584</v>
      </c>
      <c r="B2799" s="70" t="s">
        <v>14585</v>
      </c>
    </row>
    <row r="2800" spans="1:2">
      <c r="A2800" s="70" t="s">
        <v>14586</v>
      </c>
      <c r="B2800" s="70" t="s">
        <v>14587</v>
      </c>
    </row>
    <row r="2801" spans="1:2">
      <c r="A2801" s="70" t="s">
        <v>14588</v>
      </c>
      <c r="B2801" s="70" t="s">
        <v>14589</v>
      </c>
    </row>
    <row r="2802" spans="1:2">
      <c r="A2802" s="70" t="s">
        <v>14590</v>
      </c>
      <c r="B2802" s="70" t="s">
        <v>14591</v>
      </c>
    </row>
    <row r="2803" spans="1:2">
      <c r="A2803" s="70" t="s">
        <v>14592</v>
      </c>
      <c r="B2803" s="70" t="s">
        <v>14593</v>
      </c>
    </row>
    <row r="2804" spans="1:2">
      <c r="A2804" s="70" t="s">
        <v>14594</v>
      </c>
      <c r="B2804" s="70" t="s">
        <v>14595</v>
      </c>
    </row>
    <row r="2805" spans="1:2">
      <c r="A2805" s="70" t="s">
        <v>14596</v>
      </c>
      <c r="B2805" s="70" t="s">
        <v>14597</v>
      </c>
    </row>
    <row r="2806" spans="1:2">
      <c r="A2806" s="70" t="s">
        <v>14598</v>
      </c>
      <c r="B2806" s="70" t="s">
        <v>14599</v>
      </c>
    </row>
    <row r="2807" spans="1:2">
      <c r="A2807" s="70" t="s">
        <v>14600</v>
      </c>
      <c r="B2807" s="70" t="s">
        <v>14601</v>
      </c>
    </row>
    <row r="2808" spans="1:2">
      <c r="A2808" s="70" t="s">
        <v>14602</v>
      </c>
      <c r="B2808" s="70" t="s">
        <v>14603</v>
      </c>
    </row>
    <row r="2809" spans="1:2">
      <c r="A2809" s="70" t="s">
        <v>14604</v>
      </c>
      <c r="B2809" s="70" t="s">
        <v>14605</v>
      </c>
    </row>
    <row r="2810" spans="1:2">
      <c r="A2810" s="70" t="s">
        <v>14606</v>
      </c>
      <c r="B2810" s="70" t="s">
        <v>14607</v>
      </c>
    </row>
    <row r="2811" spans="1:2">
      <c r="A2811" s="70" t="s">
        <v>14608</v>
      </c>
      <c r="B2811" s="70" t="s">
        <v>14609</v>
      </c>
    </row>
    <row r="2812" spans="1:2">
      <c r="A2812" s="70" t="s">
        <v>14610</v>
      </c>
      <c r="B2812" s="70" t="s">
        <v>14611</v>
      </c>
    </row>
    <row r="2813" spans="1:2">
      <c r="A2813" s="70" t="s">
        <v>14612</v>
      </c>
      <c r="B2813" s="70" t="s">
        <v>14613</v>
      </c>
    </row>
    <row r="2814" spans="1:2">
      <c r="A2814" s="70" t="s">
        <v>14614</v>
      </c>
      <c r="B2814" s="70" t="s">
        <v>14615</v>
      </c>
    </row>
    <row r="2815" spans="1:2">
      <c r="A2815" s="70" t="s">
        <v>14616</v>
      </c>
      <c r="B2815" s="70" t="s">
        <v>14617</v>
      </c>
    </row>
    <row r="2816" spans="1:2">
      <c r="A2816" s="70" t="s">
        <v>14618</v>
      </c>
      <c r="B2816" s="70" t="s">
        <v>14619</v>
      </c>
    </row>
    <row r="2817" spans="1:2">
      <c r="A2817" s="70" t="s">
        <v>14620</v>
      </c>
      <c r="B2817" s="70" t="s">
        <v>14621</v>
      </c>
    </row>
    <row r="2818" spans="1:2">
      <c r="A2818" s="70" t="s">
        <v>14622</v>
      </c>
      <c r="B2818" s="70" t="s">
        <v>14623</v>
      </c>
    </row>
    <row r="2819" spans="1:2">
      <c r="A2819" s="70" t="s">
        <v>14624</v>
      </c>
      <c r="B2819" s="70" t="s">
        <v>14625</v>
      </c>
    </row>
    <row r="2820" spans="1:2">
      <c r="A2820" s="70" t="s">
        <v>14626</v>
      </c>
      <c r="B2820" s="70" t="s">
        <v>14627</v>
      </c>
    </row>
    <row r="2821" spans="1:2">
      <c r="A2821" s="70" t="s">
        <v>14628</v>
      </c>
      <c r="B2821" s="70" t="s">
        <v>14629</v>
      </c>
    </row>
    <row r="2822" spans="1:2">
      <c r="A2822" s="70" t="s">
        <v>14630</v>
      </c>
      <c r="B2822" s="70" t="s">
        <v>14631</v>
      </c>
    </row>
    <row r="2823" spans="1:2">
      <c r="A2823" s="70" t="s">
        <v>14632</v>
      </c>
      <c r="B2823" s="70" t="s">
        <v>14633</v>
      </c>
    </row>
    <row r="2824" spans="1:2">
      <c r="A2824" s="70" t="s">
        <v>14634</v>
      </c>
      <c r="B2824" s="70" t="s">
        <v>14635</v>
      </c>
    </row>
    <row r="2825" spans="1:2">
      <c r="A2825" s="70" t="s">
        <v>14636</v>
      </c>
      <c r="B2825" s="70" t="s">
        <v>14637</v>
      </c>
    </row>
    <row r="2826" spans="1:2">
      <c r="A2826" s="70" t="s">
        <v>14638</v>
      </c>
      <c r="B2826" s="70" t="s">
        <v>14639</v>
      </c>
    </row>
    <row r="2827" spans="1:2">
      <c r="A2827" s="70" t="s">
        <v>14640</v>
      </c>
      <c r="B2827" s="70" t="s">
        <v>14641</v>
      </c>
    </row>
    <row r="2828" spans="1:2">
      <c r="A2828" s="70" t="s">
        <v>14642</v>
      </c>
      <c r="B2828" s="70" t="s">
        <v>14643</v>
      </c>
    </row>
    <row r="2829" spans="1:2">
      <c r="A2829" s="70" t="s">
        <v>14644</v>
      </c>
      <c r="B2829" s="70" t="s">
        <v>14645</v>
      </c>
    </row>
    <row r="2830" spans="1:2">
      <c r="A2830" s="70" t="s">
        <v>14646</v>
      </c>
      <c r="B2830" s="70" t="s">
        <v>14647</v>
      </c>
    </row>
    <row r="2831" spans="1:2">
      <c r="A2831" s="70" t="s">
        <v>14648</v>
      </c>
      <c r="B2831" s="70" t="s">
        <v>14649</v>
      </c>
    </row>
    <row r="2832" spans="1:2">
      <c r="A2832" s="70" t="s">
        <v>14650</v>
      </c>
      <c r="B2832" s="70" t="s">
        <v>14651</v>
      </c>
    </row>
    <row r="2833" spans="1:2">
      <c r="A2833" s="70" t="s">
        <v>14652</v>
      </c>
      <c r="B2833" s="70" t="s">
        <v>14653</v>
      </c>
    </row>
    <row r="2834" spans="1:2">
      <c r="A2834" s="70" t="s">
        <v>14654</v>
      </c>
      <c r="B2834" s="70" t="s">
        <v>14655</v>
      </c>
    </row>
    <row r="2835" spans="1:2">
      <c r="A2835" s="70" t="s">
        <v>14656</v>
      </c>
      <c r="B2835" s="70" t="s">
        <v>14657</v>
      </c>
    </row>
    <row r="2836" spans="1:2">
      <c r="A2836" s="70" t="s">
        <v>14658</v>
      </c>
      <c r="B2836" s="70" t="s">
        <v>14659</v>
      </c>
    </row>
    <row r="2837" spans="1:2">
      <c r="A2837" s="70" t="s">
        <v>14660</v>
      </c>
      <c r="B2837" s="70" t="s">
        <v>14661</v>
      </c>
    </row>
    <row r="2838" spans="1:2">
      <c r="A2838" s="70" t="s">
        <v>14662</v>
      </c>
      <c r="B2838" s="70" t="s">
        <v>14663</v>
      </c>
    </row>
    <row r="2839" spans="1:2">
      <c r="A2839" s="70" t="s">
        <v>14664</v>
      </c>
      <c r="B2839" s="70" t="s">
        <v>14665</v>
      </c>
    </row>
    <row r="2840" spans="1:2">
      <c r="A2840" s="70" t="s">
        <v>14666</v>
      </c>
      <c r="B2840" s="70" t="s">
        <v>14667</v>
      </c>
    </row>
    <row r="2841" spans="1:2">
      <c r="A2841" s="70" t="s">
        <v>14668</v>
      </c>
      <c r="B2841" s="70" t="s">
        <v>14669</v>
      </c>
    </row>
    <row r="2842" spans="1:2">
      <c r="A2842" s="70" t="s">
        <v>14670</v>
      </c>
      <c r="B2842" s="70" t="s">
        <v>14671</v>
      </c>
    </row>
    <row r="2843" spans="1:2">
      <c r="A2843" s="70" t="s">
        <v>14672</v>
      </c>
      <c r="B2843" s="70" t="s">
        <v>14673</v>
      </c>
    </row>
    <row r="2844" spans="1:2">
      <c r="A2844" s="70" t="s">
        <v>14674</v>
      </c>
      <c r="B2844" s="70" t="s">
        <v>14675</v>
      </c>
    </row>
    <row r="2845" spans="1:2">
      <c r="A2845" s="70" t="s">
        <v>14676</v>
      </c>
      <c r="B2845" s="70" t="s">
        <v>14677</v>
      </c>
    </row>
    <row r="2846" spans="1:2">
      <c r="A2846" s="70" t="s">
        <v>14678</v>
      </c>
      <c r="B2846" s="70" t="s">
        <v>14679</v>
      </c>
    </row>
    <row r="2847" spans="1:2">
      <c r="A2847" s="70" t="s">
        <v>14680</v>
      </c>
      <c r="B2847" s="70" t="s">
        <v>7597</v>
      </c>
    </row>
    <row r="2848" spans="1:2">
      <c r="A2848" s="70" t="s">
        <v>14681</v>
      </c>
      <c r="B2848" s="70" t="s">
        <v>1034</v>
      </c>
    </row>
    <row r="2849" spans="1:2">
      <c r="A2849" s="70" t="s">
        <v>14682</v>
      </c>
      <c r="B2849" s="70" t="s">
        <v>7779</v>
      </c>
    </row>
    <row r="2850" spans="1:2">
      <c r="A2850" s="70" t="s">
        <v>14683</v>
      </c>
      <c r="B2850" s="70" t="s">
        <v>3175</v>
      </c>
    </row>
    <row r="2851" spans="1:2">
      <c r="A2851" s="70" t="s">
        <v>14684</v>
      </c>
      <c r="B2851" s="70" t="s">
        <v>3175</v>
      </c>
    </row>
    <row r="2852" spans="1:2">
      <c r="A2852" s="70" t="s">
        <v>14685</v>
      </c>
      <c r="B2852" s="70" t="s">
        <v>3175</v>
      </c>
    </row>
    <row r="2853" spans="1:2">
      <c r="A2853" s="70" t="s">
        <v>14686</v>
      </c>
      <c r="B2853" s="70" t="s">
        <v>3175</v>
      </c>
    </row>
    <row r="2854" spans="1:2">
      <c r="A2854" s="70" t="s">
        <v>14687</v>
      </c>
      <c r="B2854" s="70" t="s">
        <v>3175</v>
      </c>
    </row>
    <row r="2855" spans="1:2">
      <c r="A2855" s="70" t="s">
        <v>14688</v>
      </c>
      <c r="B2855" s="70" t="s">
        <v>3175</v>
      </c>
    </row>
    <row r="2856" spans="1:2">
      <c r="A2856" s="70" t="s">
        <v>14689</v>
      </c>
      <c r="B2856" s="70" t="s">
        <v>3175</v>
      </c>
    </row>
    <row r="2857" spans="1:2">
      <c r="A2857" s="70" t="s">
        <v>14690</v>
      </c>
      <c r="B2857" s="70" t="s">
        <v>3175</v>
      </c>
    </row>
    <row r="2858" spans="1:2">
      <c r="A2858" s="70" t="s">
        <v>14691</v>
      </c>
      <c r="B2858" s="70" t="s">
        <v>3175</v>
      </c>
    </row>
    <row r="2859" spans="1:2">
      <c r="A2859" s="70" t="s">
        <v>14692</v>
      </c>
      <c r="B2859" s="70" t="s">
        <v>3175</v>
      </c>
    </row>
    <row r="2860" spans="1:2">
      <c r="A2860" s="70" t="s">
        <v>14693</v>
      </c>
      <c r="B2860" s="70" t="s">
        <v>3175</v>
      </c>
    </row>
    <row r="2861" spans="1:2">
      <c r="A2861" s="70" t="s">
        <v>14694</v>
      </c>
      <c r="B2861" s="70" t="s">
        <v>3175</v>
      </c>
    </row>
    <row r="2862" spans="1:2">
      <c r="A2862" s="70" t="s">
        <v>14695</v>
      </c>
      <c r="B2862" s="70" t="s">
        <v>8482</v>
      </c>
    </row>
    <row r="2863" spans="1:2">
      <c r="A2863" s="70" t="s">
        <v>14696</v>
      </c>
      <c r="B2863" s="70" t="s">
        <v>3175</v>
      </c>
    </row>
    <row r="2864" spans="1:2">
      <c r="A2864" s="70" t="s">
        <v>14697</v>
      </c>
      <c r="B2864" s="70" t="s">
        <v>3175</v>
      </c>
    </row>
    <row r="2865" spans="1:2">
      <c r="A2865" s="70" t="s">
        <v>14698</v>
      </c>
      <c r="B2865" s="70" t="s">
        <v>3175</v>
      </c>
    </row>
    <row r="2866" spans="1:2">
      <c r="A2866" s="70" t="s">
        <v>14699</v>
      </c>
      <c r="B2866" s="70" t="s">
        <v>8865</v>
      </c>
    </row>
    <row r="2867" spans="1:2">
      <c r="A2867" s="70" t="s">
        <v>14700</v>
      </c>
      <c r="B2867" s="70" t="s">
        <v>8912</v>
      </c>
    </row>
    <row r="2868" spans="1:2">
      <c r="A2868" s="70" t="s">
        <v>14701</v>
      </c>
      <c r="B2868" s="70" t="s">
        <v>14702</v>
      </c>
    </row>
    <row r="2869" spans="1:2">
      <c r="A2869" s="70" t="s">
        <v>14703</v>
      </c>
      <c r="B2869" s="70" t="s">
        <v>14704</v>
      </c>
    </row>
    <row r="2870" spans="1:2">
      <c r="A2870" s="70" t="s">
        <v>14705</v>
      </c>
      <c r="B2870" s="70" t="s">
        <v>14706</v>
      </c>
    </row>
    <row r="2871" spans="1:2">
      <c r="A2871" s="70" t="s">
        <v>14707</v>
      </c>
      <c r="B2871" s="70" t="s">
        <v>14708</v>
      </c>
    </row>
    <row r="2872" spans="1:2">
      <c r="A2872" s="70" t="s">
        <v>14709</v>
      </c>
      <c r="B2872" s="70" t="s">
        <v>14710</v>
      </c>
    </row>
    <row r="2873" spans="1:2">
      <c r="A2873" s="70" t="s">
        <v>14711</v>
      </c>
      <c r="B2873" s="70" t="s">
        <v>14712</v>
      </c>
    </row>
    <row r="2874" spans="1:2">
      <c r="A2874" s="70" t="s">
        <v>14713</v>
      </c>
      <c r="B2874" s="70" t="s">
        <v>14714</v>
      </c>
    </row>
    <row r="2875" spans="1:2">
      <c r="A2875" s="70" t="s">
        <v>14715</v>
      </c>
      <c r="B2875" s="70" t="s">
        <v>14716</v>
      </c>
    </row>
    <row r="2876" spans="1:2">
      <c r="A2876" s="70" t="s">
        <v>14717</v>
      </c>
      <c r="B2876" s="70" t="s">
        <v>3175</v>
      </c>
    </row>
    <row r="2877" spans="1:2">
      <c r="A2877" s="70" t="s">
        <v>14718</v>
      </c>
      <c r="B2877" s="70" t="s">
        <v>3175</v>
      </c>
    </row>
    <row r="2878" spans="1:2">
      <c r="A2878" s="70" t="s">
        <v>14719</v>
      </c>
      <c r="B2878" s="70" t="s">
        <v>14720</v>
      </c>
    </row>
    <row r="2879" spans="1:2">
      <c r="A2879" s="70" t="s">
        <v>14721</v>
      </c>
      <c r="B2879" s="70" t="s">
        <v>14722</v>
      </c>
    </row>
    <row r="2880" spans="1:2">
      <c r="A2880" s="70" t="s">
        <v>14723</v>
      </c>
      <c r="B2880" s="70" t="s">
        <v>14724</v>
      </c>
    </row>
    <row r="2881" spans="1:2">
      <c r="A2881" s="70" t="s">
        <v>14725</v>
      </c>
      <c r="B2881" s="70" t="s">
        <v>14726</v>
      </c>
    </row>
    <row r="2882" spans="1:2">
      <c r="A2882" s="70" t="s">
        <v>14727</v>
      </c>
      <c r="B2882" s="70" t="s">
        <v>14728</v>
      </c>
    </row>
    <row r="2883" spans="1:2">
      <c r="A2883" s="70" t="s">
        <v>14729</v>
      </c>
      <c r="B2883" s="70" t="s">
        <v>14730</v>
      </c>
    </row>
    <row r="2884" spans="1:2">
      <c r="A2884" s="70" t="s">
        <v>14731</v>
      </c>
      <c r="B2884" s="70" t="s">
        <v>14732</v>
      </c>
    </row>
    <row r="2885" spans="1:2">
      <c r="A2885" s="70" t="s">
        <v>14733</v>
      </c>
      <c r="B2885" s="70" t="s">
        <v>14734</v>
      </c>
    </row>
    <row r="2886" spans="1:2">
      <c r="A2886" s="70" t="s">
        <v>14735</v>
      </c>
      <c r="B2886" s="70" t="s">
        <v>14736</v>
      </c>
    </row>
    <row r="2887" spans="1:2">
      <c r="A2887" s="70" t="s">
        <v>14737</v>
      </c>
      <c r="B2887" s="70" t="s">
        <v>14738</v>
      </c>
    </row>
    <row r="2888" spans="1:2">
      <c r="A2888" s="70" t="s">
        <v>14739</v>
      </c>
      <c r="B2888" s="70" t="s">
        <v>14740</v>
      </c>
    </row>
    <row r="2889" spans="1:2">
      <c r="A2889" s="70" t="s">
        <v>14741</v>
      </c>
      <c r="B2889" s="70" t="s">
        <v>14742</v>
      </c>
    </row>
    <row r="2890" spans="1:2">
      <c r="A2890" s="70" t="s">
        <v>14743</v>
      </c>
      <c r="B2890" s="70" t="s">
        <v>14744</v>
      </c>
    </row>
    <row r="2891" spans="1:2">
      <c r="A2891" s="70" t="s">
        <v>14745</v>
      </c>
      <c r="B2891" s="70" t="s">
        <v>14746</v>
      </c>
    </row>
    <row r="2892" spans="1:2">
      <c r="A2892" s="70" t="s">
        <v>14747</v>
      </c>
      <c r="B2892" s="70" t="s">
        <v>14748</v>
      </c>
    </row>
    <row r="2893" spans="1:2">
      <c r="A2893" s="70" t="s">
        <v>14749</v>
      </c>
      <c r="B2893" s="70" t="s">
        <v>14750</v>
      </c>
    </row>
    <row r="2894" spans="1:2">
      <c r="A2894" s="70" t="s">
        <v>14751</v>
      </c>
      <c r="B2894" s="70" t="s">
        <v>14752</v>
      </c>
    </row>
    <row r="2895" spans="1:2">
      <c r="A2895" s="70" t="s">
        <v>14753</v>
      </c>
      <c r="B2895" s="70" t="s">
        <v>14754</v>
      </c>
    </row>
    <row r="2896" spans="1:2">
      <c r="A2896" s="70" t="s">
        <v>14755</v>
      </c>
      <c r="B2896" s="70" t="s">
        <v>14756</v>
      </c>
    </row>
    <row r="2897" spans="1:2">
      <c r="A2897" s="70" t="s">
        <v>14757</v>
      </c>
      <c r="B2897" s="70" t="s">
        <v>14758</v>
      </c>
    </row>
    <row r="2898" spans="1:2">
      <c r="A2898" s="70" t="s">
        <v>14759</v>
      </c>
      <c r="B2898" s="70" t="s">
        <v>14760</v>
      </c>
    </row>
    <row r="2899" spans="1:2">
      <c r="A2899" s="70" t="s">
        <v>14761</v>
      </c>
      <c r="B2899" s="70" t="s">
        <v>14762</v>
      </c>
    </row>
    <row r="2900" spans="1:2">
      <c r="A2900" s="70" t="s">
        <v>14763</v>
      </c>
      <c r="B2900" s="70" t="s">
        <v>14764</v>
      </c>
    </row>
    <row r="2901" spans="1:2">
      <c r="A2901" s="70" t="s">
        <v>14765</v>
      </c>
      <c r="B2901" s="70" t="s">
        <v>14766</v>
      </c>
    </row>
    <row r="2902" spans="1:2">
      <c r="A2902" s="70" t="s">
        <v>14767</v>
      </c>
      <c r="B2902" s="70" t="s">
        <v>14768</v>
      </c>
    </row>
    <row r="2903" spans="1:2">
      <c r="A2903" s="70" t="s">
        <v>14769</v>
      </c>
      <c r="B2903" s="70" t="s">
        <v>14770</v>
      </c>
    </row>
    <row r="2904" spans="1:2">
      <c r="A2904" s="70" t="s">
        <v>14771</v>
      </c>
      <c r="B2904" s="70" t="s">
        <v>14772</v>
      </c>
    </row>
    <row r="2905" spans="1:2">
      <c r="A2905" s="70" t="s">
        <v>14773</v>
      </c>
      <c r="B2905" s="70" t="s">
        <v>14768</v>
      </c>
    </row>
    <row r="2906" spans="1:2">
      <c r="A2906" s="70" t="s">
        <v>14774</v>
      </c>
      <c r="B2906" s="70" t="s">
        <v>14775</v>
      </c>
    </row>
    <row r="2907" spans="1:2">
      <c r="A2907" s="70" t="s">
        <v>14776</v>
      </c>
      <c r="B2907" s="70" t="s">
        <v>14777</v>
      </c>
    </row>
    <row r="2908" spans="1:2">
      <c r="A2908" s="70" t="s">
        <v>14778</v>
      </c>
      <c r="B2908" s="70" t="s">
        <v>14779</v>
      </c>
    </row>
    <row r="2909" spans="1:2">
      <c r="A2909" s="70" t="s">
        <v>14780</v>
      </c>
      <c r="B2909" s="70" t="s">
        <v>14781</v>
      </c>
    </row>
    <row r="2910" spans="1:2">
      <c r="A2910" s="70" t="s">
        <v>14782</v>
      </c>
      <c r="B2910" s="70" t="s">
        <v>14783</v>
      </c>
    </row>
    <row r="2911" spans="1:2">
      <c r="A2911" s="70" t="s">
        <v>14784</v>
      </c>
      <c r="B2911" s="70" t="s">
        <v>14785</v>
      </c>
    </row>
    <row r="2912" spans="1:2">
      <c r="A2912" s="70" t="s">
        <v>14786</v>
      </c>
      <c r="B2912" s="70" t="s">
        <v>14787</v>
      </c>
    </row>
    <row r="2913" spans="1:2">
      <c r="A2913" s="70" t="s">
        <v>14788</v>
      </c>
      <c r="B2913" s="70" t="s">
        <v>14789</v>
      </c>
    </row>
    <row r="2914" spans="1:2">
      <c r="A2914" s="70" t="s">
        <v>14790</v>
      </c>
      <c r="B2914" s="70" t="s">
        <v>14791</v>
      </c>
    </row>
    <row r="2915" spans="1:2">
      <c r="A2915" s="70" t="s">
        <v>14792</v>
      </c>
      <c r="B2915" s="70" t="s">
        <v>14793</v>
      </c>
    </row>
    <row r="2916" spans="1:2">
      <c r="A2916" s="70" t="s">
        <v>14794</v>
      </c>
      <c r="B2916" s="70" t="s">
        <v>14795</v>
      </c>
    </row>
    <row r="2917" spans="1:2">
      <c r="A2917" s="70" t="s">
        <v>14796</v>
      </c>
      <c r="B2917" s="70" t="s">
        <v>14797</v>
      </c>
    </row>
    <row r="2918" spans="1:2">
      <c r="A2918" s="70" t="s">
        <v>14798</v>
      </c>
      <c r="B2918" s="70" t="s">
        <v>14799</v>
      </c>
    </row>
    <row r="2919" spans="1:2">
      <c r="A2919" s="70" t="s">
        <v>14800</v>
      </c>
      <c r="B2919" s="70" t="s">
        <v>14801</v>
      </c>
    </row>
    <row r="2920" spans="1:2">
      <c r="A2920" s="70" t="s">
        <v>14802</v>
      </c>
      <c r="B2920" s="70" t="s">
        <v>14803</v>
      </c>
    </row>
    <row r="2921" spans="1:2">
      <c r="A2921" s="70" t="s">
        <v>14804</v>
      </c>
      <c r="B2921" s="70" t="s">
        <v>14805</v>
      </c>
    </row>
    <row r="2922" spans="1:2">
      <c r="A2922" s="70" t="s">
        <v>14806</v>
      </c>
      <c r="B2922" s="70" t="s">
        <v>14807</v>
      </c>
    </row>
    <row r="2923" spans="1:2">
      <c r="A2923" s="70" t="s">
        <v>14808</v>
      </c>
      <c r="B2923" s="70" t="s">
        <v>14809</v>
      </c>
    </row>
    <row r="2924" spans="1:2">
      <c r="A2924" s="70" t="s">
        <v>14810</v>
      </c>
      <c r="B2924" s="70" t="s">
        <v>14811</v>
      </c>
    </row>
    <row r="2925" spans="1:2">
      <c r="A2925" s="70" t="s">
        <v>14812</v>
      </c>
      <c r="B2925" s="70" t="s">
        <v>14813</v>
      </c>
    </row>
    <row r="2926" spans="1:2">
      <c r="A2926" s="70" t="s">
        <v>14814</v>
      </c>
      <c r="B2926" s="70" t="s">
        <v>14815</v>
      </c>
    </row>
    <row r="2927" spans="1:2">
      <c r="A2927" s="70" t="s">
        <v>14816</v>
      </c>
      <c r="B2927" s="70" t="s">
        <v>14817</v>
      </c>
    </row>
    <row r="2928" spans="1:2">
      <c r="A2928" s="70" t="s">
        <v>14818</v>
      </c>
      <c r="B2928" s="70" t="s">
        <v>14819</v>
      </c>
    </row>
    <row r="2929" spans="1:2">
      <c r="A2929" s="70" t="s">
        <v>14820</v>
      </c>
      <c r="B2929" s="70" t="s">
        <v>14821</v>
      </c>
    </row>
    <row r="2930" spans="1:2">
      <c r="A2930" s="70" t="s">
        <v>14822</v>
      </c>
      <c r="B2930" s="70" t="s">
        <v>14823</v>
      </c>
    </row>
    <row r="2931" spans="1:2">
      <c r="A2931" s="70" t="s">
        <v>14824</v>
      </c>
      <c r="B2931" s="70" t="s">
        <v>14825</v>
      </c>
    </row>
    <row r="2932" spans="1:2">
      <c r="A2932" s="70" t="s">
        <v>14826</v>
      </c>
      <c r="B2932" s="70" t="s">
        <v>14827</v>
      </c>
    </row>
    <row r="2933" spans="1:2">
      <c r="A2933" s="70" t="s">
        <v>14828</v>
      </c>
      <c r="B2933" s="70" t="s">
        <v>14829</v>
      </c>
    </row>
    <row r="2934" spans="1:2">
      <c r="A2934" s="70" t="s">
        <v>14830</v>
      </c>
      <c r="B2934" s="70" t="s">
        <v>14831</v>
      </c>
    </row>
    <row r="2935" spans="1:2">
      <c r="A2935" s="70" t="s">
        <v>14832</v>
      </c>
      <c r="B2935" s="70" t="s">
        <v>14833</v>
      </c>
    </row>
    <row r="2936" spans="1:2">
      <c r="A2936" s="70" t="s">
        <v>14834</v>
      </c>
      <c r="B2936" s="70" t="s">
        <v>14835</v>
      </c>
    </row>
    <row r="2937" spans="1:2">
      <c r="A2937" s="70" t="s">
        <v>14836</v>
      </c>
      <c r="B2937" s="70" t="s">
        <v>14837</v>
      </c>
    </row>
    <row r="2938" spans="1:2">
      <c r="A2938" s="70" t="s">
        <v>14838</v>
      </c>
      <c r="B2938" s="70" t="s">
        <v>14839</v>
      </c>
    </row>
    <row r="2939" spans="1:2">
      <c r="A2939" s="70" t="s">
        <v>14840</v>
      </c>
      <c r="B2939" s="70" t="s">
        <v>14841</v>
      </c>
    </row>
    <row r="2940" spans="1:2">
      <c r="A2940" s="70" t="s">
        <v>14842</v>
      </c>
      <c r="B2940" s="70" t="s">
        <v>14843</v>
      </c>
    </row>
    <row r="2941" spans="1:2">
      <c r="A2941" s="70" t="s">
        <v>14844</v>
      </c>
      <c r="B2941" s="70" t="s">
        <v>14845</v>
      </c>
    </row>
    <row r="2942" spans="1:2">
      <c r="A2942" s="70" t="s">
        <v>14846</v>
      </c>
      <c r="B2942" s="70" t="s">
        <v>14847</v>
      </c>
    </row>
    <row r="2943" spans="1:2">
      <c r="A2943" s="70" t="s">
        <v>14848</v>
      </c>
      <c r="B2943" s="70" t="s">
        <v>14849</v>
      </c>
    </row>
    <row r="2944" spans="1:2">
      <c r="A2944" s="70" t="s">
        <v>14850</v>
      </c>
      <c r="B2944" s="70" t="s">
        <v>14851</v>
      </c>
    </row>
    <row r="2945" spans="1:2">
      <c r="A2945" s="70" t="s">
        <v>14852</v>
      </c>
      <c r="B2945" s="70" t="s">
        <v>14853</v>
      </c>
    </row>
    <row r="2946" spans="1:2">
      <c r="A2946" s="70" t="s">
        <v>14854</v>
      </c>
      <c r="B2946" s="70" t="s">
        <v>14855</v>
      </c>
    </row>
    <row r="2947" spans="1:2">
      <c r="A2947" s="70" t="s">
        <v>14856</v>
      </c>
      <c r="B2947" s="70" t="s">
        <v>14857</v>
      </c>
    </row>
    <row r="2948" spans="1:2">
      <c r="A2948" s="70" t="s">
        <v>14858</v>
      </c>
      <c r="B2948" s="70" t="s">
        <v>14859</v>
      </c>
    </row>
    <row r="2949" spans="1:2">
      <c r="A2949" s="70" t="s">
        <v>14860</v>
      </c>
      <c r="B2949" s="70" t="s">
        <v>14861</v>
      </c>
    </row>
    <row r="2950" spans="1:2">
      <c r="A2950" s="70" t="s">
        <v>14862</v>
      </c>
      <c r="B2950" s="70" t="s">
        <v>14863</v>
      </c>
    </row>
    <row r="2951" spans="1:2">
      <c r="A2951" s="70" t="s">
        <v>14864</v>
      </c>
      <c r="B2951" s="70" t="s">
        <v>14865</v>
      </c>
    </row>
    <row r="2952" spans="1:2">
      <c r="A2952" s="70" t="s">
        <v>14866</v>
      </c>
      <c r="B2952" s="70" t="s">
        <v>14867</v>
      </c>
    </row>
    <row r="2953" spans="1:2">
      <c r="A2953" s="70" t="s">
        <v>14868</v>
      </c>
      <c r="B2953" s="70" t="s">
        <v>14869</v>
      </c>
    </row>
    <row r="2954" spans="1:2">
      <c r="A2954" s="70" t="s">
        <v>14870</v>
      </c>
      <c r="B2954" s="70" t="s">
        <v>14871</v>
      </c>
    </row>
    <row r="2955" spans="1:2">
      <c r="A2955" s="70" t="s">
        <v>14872</v>
      </c>
      <c r="B2955" s="70" t="s">
        <v>14873</v>
      </c>
    </row>
    <row r="2956" spans="1:2">
      <c r="A2956" s="70" t="s">
        <v>14874</v>
      </c>
      <c r="B2956" s="70" t="s">
        <v>14875</v>
      </c>
    </row>
    <row r="2957" spans="1:2">
      <c r="A2957" s="70" t="s">
        <v>14876</v>
      </c>
      <c r="B2957" s="70" t="s">
        <v>14877</v>
      </c>
    </row>
    <row r="2958" spans="1:2">
      <c r="A2958" s="70" t="s">
        <v>14878</v>
      </c>
      <c r="B2958" s="70" t="s">
        <v>14879</v>
      </c>
    </row>
    <row r="2959" spans="1:2">
      <c r="A2959" s="70" t="s">
        <v>14880</v>
      </c>
      <c r="B2959" s="70" t="s">
        <v>14881</v>
      </c>
    </row>
    <row r="2960" spans="1:2">
      <c r="A2960" s="70" t="s">
        <v>14882</v>
      </c>
      <c r="B2960" s="70" t="s">
        <v>14883</v>
      </c>
    </row>
    <row r="2961" spans="1:2">
      <c r="A2961" s="70" t="s">
        <v>14884</v>
      </c>
      <c r="B2961" s="70" t="s">
        <v>14885</v>
      </c>
    </row>
    <row r="2962" spans="1:2">
      <c r="A2962" s="70" t="s">
        <v>14886</v>
      </c>
      <c r="B2962" s="70" t="s">
        <v>14887</v>
      </c>
    </row>
    <row r="2963" spans="1:2">
      <c r="A2963" s="70" t="s">
        <v>14888</v>
      </c>
      <c r="B2963" s="70" t="s">
        <v>14889</v>
      </c>
    </row>
    <row r="2964" spans="1:2">
      <c r="A2964" s="70" t="s">
        <v>14890</v>
      </c>
      <c r="B2964" s="70" t="s">
        <v>14891</v>
      </c>
    </row>
    <row r="2965" spans="1:2">
      <c r="A2965" s="70" t="s">
        <v>14892</v>
      </c>
      <c r="B2965" s="70" t="s">
        <v>14893</v>
      </c>
    </row>
    <row r="2966" spans="1:2">
      <c r="A2966" s="70" t="s">
        <v>14894</v>
      </c>
      <c r="B2966" s="70" t="s">
        <v>14895</v>
      </c>
    </row>
    <row r="2967" spans="1:2">
      <c r="A2967" s="70" t="s">
        <v>14896</v>
      </c>
      <c r="B2967" s="70" t="s">
        <v>14897</v>
      </c>
    </row>
    <row r="2968" spans="1:2">
      <c r="A2968" s="70" t="s">
        <v>14898</v>
      </c>
      <c r="B2968" s="70" t="s">
        <v>14899</v>
      </c>
    </row>
    <row r="2969" spans="1:2">
      <c r="A2969" s="70" t="s">
        <v>14900</v>
      </c>
      <c r="B2969" s="70" t="s">
        <v>14901</v>
      </c>
    </row>
    <row r="2970" spans="1:2">
      <c r="A2970" s="70" t="s">
        <v>14902</v>
      </c>
      <c r="B2970" s="70" t="s">
        <v>14903</v>
      </c>
    </row>
    <row r="2971" spans="1:2">
      <c r="A2971" s="70" t="s">
        <v>14904</v>
      </c>
      <c r="B2971" s="70" t="s">
        <v>14905</v>
      </c>
    </row>
    <row r="2972" spans="1:2">
      <c r="A2972" s="70" t="s">
        <v>14906</v>
      </c>
      <c r="B2972" s="70" t="s">
        <v>14907</v>
      </c>
    </row>
    <row r="2973" spans="1:2">
      <c r="A2973" s="70" t="s">
        <v>14908</v>
      </c>
      <c r="B2973" s="70" t="s">
        <v>14909</v>
      </c>
    </row>
    <row r="2974" spans="1:2">
      <c r="A2974" s="70" t="s">
        <v>14910</v>
      </c>
      <c r="B2974" s="70" t="s">
        <v>14911</v>
      </c>
    </row>
    <row r="2975" spans="1:2">
      <c r="A2975" s="70" t="s">
        <v>14912</v>
      </c>
      <c r="B2975" s="70" t="s">
        <v>14913</v>
      </c>
    </row>
    <row r="2976" spans="1:2">
      <c r="A2976" s="70" t="s">
        <v>14914</v>
      </c>
      <c r="B2976" s="70" t="s">
        <v>14915</v>
      </c>
    </row>
    <row r="2977" spans="1:2">
      <c r="A2977" s="70" t="s">
        <v>14916</v>
      </c>
      <c r="B2977" s="70" t="s">
        <v>14917</v>
      </c>
    </row>
    <row r="2978" spans="1:2">
      <c r="A2978" s="70" t="s">
        <v>14918</v>
      </c>
      <c r="B2978" s="70" t="s">
        <v>14919</v>
      </c>
    </row>
    <row r="2979" spans="1:2">
      <c r="A2979" s="70" t="s">
        <v>14920</v>
      </c>
      <c r="B2979" s="70" t="s">
        <v>14921</v>
      </c>
    </row>
    <row r="2980" spans="1:2">
      <c r="A2980" s="70" t="s">
        <v>14922</v>
      </c>
      <c r="B2980" s="70" t="s">
        <v>14923</v>
      </c>
    </row>
    <row r="2981" spans="1:2">
      <c r="A2981" s="70" t="s">
        <v>14924</v>
      </c>
      <c r="B2981" s="70" t="s">
        <v>14925</v>
      </c>
    </row>
    <row r="2982" spans="1:2">
      <c r="A2982" s="70" t="s">
        <v>14926</v>
      </c>
      <c r="B2982" s="70" t="s">
        <v>14927</v>
      </c>
    </row>
    <row r="2983" spans="1:2">
      <c r="A2983" s="70" t="s">
        <v>14928</v>
      </c>
      <c r="B2983" s="70" t="s">
        <v>14929</v>
      </c>
    </row>
    <row r="2984" spans="1:2">
      <c r="A2984" s="70" t="s">
        <v>14930</v>
      </c>
      <c r="B2984" s="70" t="s">
        <v>14931</v>
      </c>
    </row>
    <row r="2985" spans="1:2">
      <c r="A2985" s="70" t="s">
        <v>14932</v>
      </c>
      <c r="B2985" s="70" t="s">
        <v>14933</v>
      </c>
    </row>
    <row r="2986" spans="1:2">
      <c r="A2986" s="70" t="s">
        <v>14934</v>
      </c>
      <c r="B2986" s="70" t="s">
        <v>14935</v>
      </c>
    </row>
    <row r="2987" spans="1:2">
      <c r="A2987" s="70" t="s">
        <v>14936</v>
      </c>
      <c r="B2987" s="70" t="s">
        <v>14937</v>
      </c>
    </row>
    <row r="2988" spans="1:2">
      <c r="A2988" s="70" t="s">
        <v>14938</v>
      </c>
      <c r="B2988" s="70" t="s">
        <v>14939</v>
      </c>
    </row>
    <row r="2989" spans="1:2">
      <c r="A2989" s="70" t="s">
        <v>14940</v>
      </c>
      <c r="B2989" s="70" t="s">
        <v>14941</v>
      </c>
    </row>
    <row r="2990" spans="1:2">
      <c r="A2990" s="70" t="s">
        <v>14942</v>
      </c>
      <c r="B2990" s="70" t="s">
        <v>14943</v>
      </c>
    </row>
    <row r="2991" spans="1:2">
      <c r="A2991" s="70" t="s">
        <v>14944</v>
      </c>
      <c r="B2991" s="70" t="s">
        <v>14945</v>
      </c>
    </row>
    <row r="2992" spans="1:2">
      <c r="A2992" s="70" t="s">
        <v>14946</v>
      </c>
      <c r="B2992" s="70" t="s">
        <v>14947</v>
      </c>
    </row>
    <row r="2993" spans="1:2">
      <c r="A2993" s="70" t="s">
        <v>14948</v>
      </c>
      <c r="B2993" s="70" t="s">
        <v>14949</v>
      </c>
    </row>
    <row r="2994" spans="1:2">
      <c r="A2994" s="70" t="s">
        <v>14950</v>
      </c>
      <c r="B2994" s="70" t="s">
        <v>14951</v>
      </c>
    </row>
    <row r="2995" spans="1:2">
      <c r="A2995" s="70" t="s">
        <v>14952</v>
      </c>
      <c r="B2995" s="70" t="s">
        <v>14953</v>
      </c>
    </row>
    <row r="2996" spans="1:2">
      <c r="A2996" s="70" t="s">
        <v>14954</v>
      </c>
      <c r="B2996" s="70" t="s">
        <v>14955</v>
      </c>
    </row>
    <row r="2997" spans="1:2">
      <c r="A2997" s="70" t="s">
        <v>14956</v>
      </c>
      <c r="B2997" s="70" t="s">
        <v>14957</v>
      </c>
    </row>
    <row r="2998" spans="1:2">
      <c r="A2998" s="70" t="s">
        <v>14958</v>
      </c>
      <c r="B2998" s="70" t="s">
        <v>14959</v>
      </c>
    </row>
    <row r="2999" spans="1:2">
      <c r="A2999" s="70" t="s">
        <v>14960</v>
      </c>
      <c r="B2999" s="70" t="s">
        <v>14961</v>
      </c>
    </row>
    <row r="3000" spans="1:2">
      <c r="A3000" s="70" t="s">
        <v>14962</v>
      </c>
      <c r="B3000" s="70" t="s">
        <v>14963</v>
      </c>
    </row>
    <row r="3001" spans="1:2">
      <c r="A3001" s="70" t="s">
        <v>14964</v>
      </c>
      <c r="B3001" s="70" t="s">
        <v>14965</v>
      </c>
    </row>
    <row r="3002" spans="1:2">
      <c r="A3002" s="70" t="s">
        <v>14966</v>
      </c>
      <c r="B3002" s="70" t="s">
        <v>14967</v>
      </c>
    </row>
    <row r="3003" spans="1:2">
      <c r="A3003" s="70" t="s">
        <v>14968</v>
      </c>
      <c r="B3003" s="70" t="s">
        <v>14969</v>
      </c>
    </row>
    <row r="3004" spans="1:2">
      <c r="A3004" s="70" t="s">
        <v>14970</v>
      </c>
      <c r="B3004" s="70" t="s">
        <v>14971</v>
      </c>
    </row>
    <row r="3005" spans="1:2">
      <c r="A3005" s="70" t="s">
        <v>14972</v>
      </c>
      <c r="B3005" s="70" t="s">
        <v>14973</v>
      </c>
    </row>
    <row r="3006" spans="1:2">
      <c r="A3006" s="70" t="s">
        <v>14974</v>
      </c>
      <c r="B3006" s="70" t="s">
        <v>14975</v>
      </c>
    </row>
    <row r="3007" spans="1:2">
      <c r="A3007" s="70" t="s">
        <v>14976</v>
      </c>
      <c r="B3007" s="70" t="s">
        <v>14977</v>
      </c>
    </row>
    <row r="3008" spans="1:2">
      <c r="A3008" s="70" t="s">
        <v>14978</v>
      </c>
      <c r="B3008" s="70" t="s">
        <v>14979</v>
      </c>
    </row>
    <row r="3009" spans="1:2">
      <c r="A3009" s="70" t="s">
        <v>14980</v>
      </c>
      <c r="B3009" s="70" t="s">
        <v>14981</v>
      </c>
    </row>
    <row r="3010" spans="1:2">
      <c r="A3010" s="70" t="s">
        <v>14982</v>
      </c>
      <c r="B3010" s="70" t="s">
        <v>14983</v>
      </c>
    </row>
    <row r="3011" spans="1:2">
      <c r="A3011" s="70" t="s">
        <v>14984</v>
      </c>
      <c r="B3011" s="70" t="s">
        <v>14985</v>
      </c>
    </row>
    <row r="3012" spans="1:2">
      <c r="A3012" s="70" t="s">
        <v>14986</v>
      </c>
      <c r="B3012" s="70" t="s">
        <v>14987</v>
      </c>
    </row>
    <row r="3013" spans="1:2">
      <c r="A3013" s="70" t="s">
        <v>14988</v>
      </c>
      <c r="B3013" s="70" t="s">
        <v>14989</v>
      </c>
    </row>
    <row r="3014" spans="1:2">
      <c r="A3014" s="70" t="s">
        <v>14990</v>
      </c>
      <c r="B3014" s="70" t="s">
        <v>14991</v>
      </c>
    </row>
    <row r="3015" spans="1:2">
      <c r="A3015" s="70" t="s">
        <v>14992</v>
      </c>
      <c r="B3015" s="70" t="s">
        <v>14993</v>
      </c>
    </row>
    <row r="3016" spans="1:2">
      <c r="A3016" s="70" t="s">
        <v>14994</v>
      </c>
      <c r="B3016" s="70" t="s">
        <v>14995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1. 자격</vt:lpstr>
      <vt:lpstr>2.진료(20t)</vt:lpstr>
      <vt:lpstr>3.진료(30t)</vt:lpstr>
      <vt:lpstr>4.진료(60t)</vt:lpstr>
      <vt:lpstr>5. 상병</vt:lpstr>
      <vt:lpstr>6.건강검진</vt:lpstr>
      <vt:lpstr>7.추가자료시군구</vt:lpstr>
      <vt:lpstr>8.장기요양(추가)</vt:lpstr>
      <vt:lpstr>한방상병코드</vt:lpstr>
      <vt:lpstr>마스킹상병(16~19)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2017-07-04T05:03:10Z</cp:lastPrinted>
  <dcterms:created xsi:type="dcterms:W3CDTF">2017-05-31T08:20:34Z</dcterms:created>
  <dcterms:modified xsi:type="dcterms:W3CDTF">2021-09-06T01:54:42Z</dcterms:modified>
</cp:coreProperties>
</file>