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"/>
    </mc:Choice>
  </mc:AlternateContent>
  <xr:revisionPtr revIDLastSave="0" documentId="13_ncr:1_{E9255F50-9754-4799-891D-8BA13AC324F3}" xr6:coauthVersionLast="43" xr6:coauthVersionMax="43" xr10:uidLastSave="{00000000-0000-0000-0000-000000000000}"/>
  <bookViews>
    <workbookView xWindow="-28920" yWindow="-1335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data!$A$1:$AQ$1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" i="1" l="1"/>
  <c r="AO10" i="1" s="1"/>
  <c r="AQ10" i="1" s="1"/>
</calcChain>
</file>

<file path=xl/sharedStrings.xml><?xml version="1.0" encoding="utf-8"?>
<sst xmlns="http://schemas.openxmlformats.org/spreadsheetml/2006/main" count="2552" uniqueCount="1916">
  <si>
    <t>parentUUID</t>
  </si>
  <si>
    <t>taskUUID</t>
  </si>
  <si>
    <t>parentName</t>
  </si>
  <si>
    <t>childName</t>
  </si>
  <si>
    <t>childSex</t>
  </si>
  <si>
    <t>childBirth</t>
  </si>
  <si>
    <t>taskCreated</t>
  </si>
  <si>
    <t>taskUpdated</t>
  </si>
  <si>
    <t>completed</t>
  </si>
  <si>
    <t>age</t>
  </si>
  <si>
    <t>CBTTF_Cor</t>
  </si>
  <si>
    <t>CBTTF_ACC</t>
  </si>
  <si>
    <t>CBTTF_max</t>
  </si>
  <si>
    <t>CBTTB_Cor</t>
  </si>
  <si>
    <t>CBTTB_ACC</t>
  </si>
  <si>
    <t>CBTTB_max</t>
  </si>
  <si>
    <t>GNG_Cor</t>
  </si>
  <si>
    <t>GNG_RT</t>
  </si>
  <si>
    <t>GNG_ACC</t>
  </si>
  <si>
    <t>GNG_max</t>
  </si>
  <si>
    <t>TWOBACK_Cor</t>
  </si>
  <si>
    <t>TWOBACK_RT</t>
  </si>
  <si>
    <t>TWOBACK_ACC</t>
  </si>
  <si>
    <t>STRC_Cor</t>
  </si>
  <si>
    <t>STRC_RT</t>
  </si>
  <si>
    <t>STRC_ACC</t>
  </si>
  <si>
    <t>STRI_Cor</t>
  </si>
  <si>
    <t>STRI_RT</t>
  </si>
  <si>
    <t>STRI_ACC</t>
  </si>
  <si>
    <t>REPEAT_Cor</t>
  </si>
  <si>
    <t>REPEAT_ACC</t>
  </si>
  <si>
    <t>REPEAT_max</t>
  </si>
  <si>
    <t>MIND_Cor</t>
  </si>
  <si>
    <t>MIND_ACC</t>
  </si>
  <si>
    <t>MIND_max</t>
  </si>
  <si>
    <t>FOLD_Cor</t>
  </si>
  <si>
    <t>FOLD_ACC</t>
  </si>
  <si>
    <t>FOLD_max</t>
  </si>
  <si>
    <t>GNG_z</t>
  </si>
  <si>
    <t>STRC_z</t>
  </si>
  <si>
    <t>STRI_z</t>
  </si>
  <si>
    <t>STRE_z</t>
  </si>
  <si>
    <t>20192530_070645</t>
  </si>
  <si>
    <t>20190730_070609</t>
  </si>
  <si>
    <t>20194830_060624</t>
  </si>
  <si>
    <t>20191530_060600</t>
  </si>
  <si>
    <t>20191230_060650</t>
  </si>
  <si>
    <t>20195330_050633</t>
  </si>
  <si>
    <t>20195430_050650</t>
  </si>
  <si>
    <t>20194630_050633</t>
  </si>
  <si>
    <t>20194630_050631</t>
  </si>
  <si>
    <t>20191430_050620</t>
  </si>
  <si>
    <t>20190630_050620</t>
  </si>
  <si>
    <t>20190530_050615</t>
  </si>
  <si>
    <t>20192330_040629</t>
  </si>
  <si>
    <t>20190530_040629</t>
  </si>
  <si>
    <t>20191030_040639</t>
  </si>
  <si>
    <t>20190430_040607</t>
  </si>
  <si>
    <t>20190230_040601</t>
  </si>
  <si>
    <t>20190330_040645</t>
  </si>
  <si>
    <t>20194130_030630</t>
  </si>
  <si>
    <t>20194330_030614</t>
  </si>
  <si>
    <t>20194130_030656</t>
  </si>
  <si>
    <t>20193330_020649</t>
  </si>
  <si>
    <t>20193630_020628</t>
  </si>
  <si>
    <t>20192530_020621</t>
  </si>
  <si>
    <t>20193930_010647</t>
  </si>
  <si>
    <t>20190130_020657</t>
  </si>
  <si>
    <t>20194930_010630</t>
  </si>
  <si>
    <t>20194930_010650</t>
  </si>
  <si>
    <t>20194530_010607</t>
  </si>
  <si>
    <t>20193630_010646</t>
  </si>
  <si>
    <t>20193930_010624</t>
  </si>
  <si>
    <t>20193330_010645</t>
  </si>
  <si>
    <t>20190130_120648</t>
  </si>
  <si>
    <t>20195730_110640</t>
  </si>
  <si>
    <t>20195730_110659</t>
  </si>
  <si>
    <t>20195830_100634</t>
  </si>
  <si>
    <t>20195930_100637</t>
  </si>
  <si>
    <t>20195729_060659</t>
  </si>
  <si>
    <t>20195329_060606</t>
  </si>
  <si>
    <t>20193029_060644</t>
  </si>
  <si>
    <t>20191429_060647</t>
  </si>
  <si>
    <t>20191529_060619</t>
  </si>
  <si>
    <t>20190429_060622</t>
  </si>
  <si>
    <t>20190729_060638</t>
  </si>
  <si>
    <t>20190529_060630</t>
  </si>
  <si>
    <t>20192229_050645</t>
  </si>
  <si>
    <t>20191829_050609</t>
  </si>
  <si>
    <t>20190829_050614</t>
  </si>
  <si>
    <t>20191529_040631</t>
  </si>
  <si>
    <t>20193329_040606</t>
  </si>
  <si>
    <t>20192129_040658</t>
  </si>
  <si>
    <t>20190529_040644</t>
  </si>
  <si>
    <t>20195829_030609</t>
  </si>
  <si>
    <t>20195829_030640</t>
  </si>
  <si>
    <t>20194129_030657</t>
  </si>
  <si>
    <t>20194829_030648</t>
  </si>
  <si>
    <t>20195629_020635</t>
  </si>
  <si>
    <t>20195829_020616</t>
  </si>
  <si>
    <t>20193029_020628</t>
  </si>
  <si>
    <t>20191829_020606</t>
  </si>
  <si>
    <t>20192429_020614</t>
  </si>
  <si>
    <t>20190529_020659</t>
  </si>
  <si>
    <t>20195729_010658</t>
  </si>
  <si>
    <t>20195529_010607</t>
  </si>
  <si>
    <t>20191029_010603</t>
  </si>
  <si>
    <t>20190629_010635</t>
  </si>
  <si>
    <t>20190929_010638</t>
  </si>
  <si>
    <t>20192729_120607</t>
  </si>
  <si>
    <t>20192529_120615</t>
  </si>
  <si>
    <t>20191129_120600</t>
  </si>
  <si>
    <t>20195929_110614</t>
  </si>
  <si>
    <t>20191729_110601</t>
  </si>
  <si>
    <t>20190429_110659</t>
  </si>
  <si>
    <t>20195529_100604</t>
  </si>
  <si>
    <t>20195029_100649</t>
  </si>
  <si>
    <t>20190522_050636</t>
  </si>
  <si>
    <t>20190422_010605</t>
  </si>
  <si>
    <t>20190922_020648</t>
  </si>
  <si>
    <t>20190822_030638</t>
  </si>
  <si>
    <t>20190422_070612</t>
  </si>
  <si>
    <t>20194623_070621</t>
  </si>
  <si>
    <t>20192223_070642</t>
  </si>
  <si>
    <t>20195323_060628</t>
  </si>
  <si>
    <t>20192423_060648</t>
  </si>
  <si>
    <t>20192923_060657</t>
  </si>
  <si>
    <t>20195823_050656</t>
  </si>
  <si>
    <t>20191523_060602</t>
  </si>
  <si>
    <t>20191123_060659</t>
  </si>
  <si>
    <t>20195423_050650</t>
  </si>
  <si>
    <t>20195423_050604</t>
  </si>
  <si>
    <t>20190723_050606</t>
  </si>
  <si>
    <t>20195323_040630</t>
  </si>
  <si>
    <t>20195023_040630</t>
  </si>
  <si>
    <t>20191723_040647</t>
  </si>
  <si>
    <t>20192323_040621</t>
  </si>
  <si>
    <t>20190423_040649</t>
  </si>
  <si>
    <t>20195923_030653</t>
  </si>
  <si>
    <t>20195823_030659</t>
  </si>
  <si>
    <t>20195823_030604</t>
  </si>
  <si>
    <t>20190023_040624</t>
  </si>
  <si>
    <t>20190423_030633</t>
  </si>
  <si>
    <t>20195123_020628</t>
  </si>
  <si>
    <t>20195623_020625</t>
  </si>
  <si>
    <t>20191023_020659</t>
  </si>
  <si>
    <t>20192023_020658</t>
  </si>
  <si>
    <t>20195823_010630</t>
  </si>
  <si>
    <t>20195723_010612</t>
  </si>
  <si>
    <t>20195123_010652</t>
  </si>
  <si>
    <t>20195023_010604</t>
  </si>
  <si>
    <t>20195223_010611</t>
  </si>
  <si>
    <t>20190223_010643</t>
  </si>
  <si>
    <t>20195023_120611</t>
  </si>
  <si>
    <t>20190123_010603</t>
  </si>
  <si>
    <t>20190823_120649</t>
  </si>
  <si>
    <t>20190323_120642</t>
  </si>
  <si>
    <t>20194523_110614</t>
  </si>
  <si>
    <t>20194523_100632</t>
  </si>
  <si>
    <t>20194323_100623</t>
  </si>
  <si>
    <t>20194523_100626</t>
  </si>
  <si>
    <t>20190922_060606</t>
  </si>
  <si>
    <t>20195222_060649</t>
  </si>
  <si>
    <t>20195122_060617</t>
  </si>
  <si>
    <t>20190322_060643</t>
  </si>
  <si>
    <t>20190522_060632</t>
  </si>
  <si>
    <t>20190222_060631</t>
  </si>
  <si>
    <t>20190122_060654</t>
  </si>
  <si>
    <t>20195222_050603</t>
  </si>
  <si>
    <t>20195722_050650</t>
  </si>
  <si>
    <t>20195822_040631</t>
  </si>
  <si>
    <t>20195722_040627</t>
  </si>
  <si>
    <t>20190922_040606</t>
  </si>
  <si>
    <t>20190822_040624</t>
  </si>
  <si>
    <t>20191022_040641</t>
  </si>
  <si>
    <t>20195622_030659</t>
  </si>
  <si>
    <t>20190422_040640</t>
  </si>
  <si>
    <t>20195622_030658</t>
  </si>
  <si>
    <t>20190822_030652</t>
  </si>
  <si>
    <t>20195922_020609</t>
  </si>
  <si>
    <t>20191022_020644</t>
  </si>
  <si>
    <t>20191722_020652</t>
  </si>
  <si>
    <t>20190822_020657</t>
  </si>
  <si>
    <t>20190622_020605</t>
  </si>
  <si>
    <t>20190622_020617</t>
  </si>
  <si>
    <t>20195522_010623</t>
  </si>
  <si>
    <t>20191522_010655</t>
  </si>
  <si>
    <t>20190222_010653</t>
  </si>
  <si>
    <t>20194722_120654</t>
  </si>
  <si>
    <t>20191822_120656</t>
  </si>
  <si>
    <t>20191022_120600</t>
  </si>
  <si>
    <t>20190022_120621</t>
  </si>
  <si>
    <t>20194922_110611</t>
  </si>
  <si>
    <t>20191422_120617</t>
  </si>
  <si>
    <t>20191522_110642</t>
  </si>
  <si>
    <t>20190722_110610</t>
  </si>
  <si>
    <t>20195122_100647</t>
  </si>
  <si>
    <t>20190809_060613</t>
  </si>
  <si>
    <t>20190609_060648</t>
  </si>
  <si>
    <t>20195509_050615</t>
  </si>
  <si>
    <t>20195409_050633</t>
  </si>
  <si>
    <t>20192409_050630</t>
  </si>
  <si>
    <t>20190709_040614</t>
  </si>
  <si>
    <t>20191109_040658</t>
  </si>
  <si>
    <t>20190609_040618</t>
  </si>
  <si>
    <t>20190409_040600</t>
  </si>
  <si>
    <t>20190409_040634</t>
  </si>
  <si>
    <t>20194209_030648</t>
  </si>
  <si>
    <t>20190009_020650</t>
  </si>
  <si>
    <t>20191809_020607</t>
  </si>
  <si>
    <t>20190909_020603</t>
  </si>
  <si>
    <t>20190009_020643</t>
  </si>
  <si>
    <t>20194309_010656</t>
  </si>
  <si>
    <t>20190808_040608</t>
  </si>
  <si>
    <t>20192008_040623</t>
  </si>
  <si>
    <t>20191609_120603</t>
  </si>
  <si>
    <t>20191209_120651</t>
  </si>
  <si>
    <t>20192208_020600</t>
  </si>
  <si>
    <t>20193708_010613</t>
  </si>
  <si>
    <t>20190408_120631</t>
  </si>
  <si>
    <t>20190902_060657</t>
  </si>
  <si>
    <t>20192202_040618</t>
  </si>
  <si>
    <t>20191402_040627</t>
  </si>
  <si>
    <t>20194402_030653</t>
  </si>
  <si>
    <t>20191302_030644</t>
  </si>
  <si>
    <t>20192302_020635</t>
  </si>
  <si>
    <t>20191202_020645</t>
  </si>
  <si>
    <t>20191402_020635</t>
  </si>
  <si>
    <t>20195902_010614</t>
  </si>
  <si>
    <t>20194602_010615</t>
  </si>
  <si>
    <t>20190402_120617</t>
  </si>
  <si>
    <t>20190502_120644</t>
  </si>
  <si>
    <t>20195202_110626</t>
  </si>
  <si>
    <t>20190402_120635</t>
  </si>
  <si>
    <t>20190901_060630</t>
  </si>
  <si>
    <t>20192901_040642</t>
  </si>
  <si>
    <t>20191001_040614</t>
  </si>
  <si>
    <t>20191301_040652</t>
  </si>
  <si>
    <t>20190901_040626</t>
  </si>
  <si>
    <t>20191301_040657</t>
  </si>
  <si>
    <t>20190601_020643</t>
  </si>
  <si>
    <t>20192201_020637</t>
  </si>
  <si>
    <t>20191601_020649</t>
  </si>
  <si>
    <t>20191801_020616</t>
  </si>
  <si>
    <t>20192301_120636</t>
  </si>
  <si>
    <t>20191101_120615</t>
  </si>
  <si>
    <t>20190901_120657</t>
  </si>
  <si>
    <t>20191001_120622</t>
  </si>
  <si>
    <t>20190301_120607</t>
  </si>
  <si>
    <t>20195801_110648</t>
  </si>
  <si>
    <t>20193326_060519</t>
  </si>
  <si>
    <t>20191426_060531</t>
  </si>
  <si>
    <t>20195026_050536</t>
  </si>
  <si>
    <t>20191626_040559</t>
  </si>
  <si>
    <t>20191926_040502</t>
  </si>
  <si>
    <t>20190526_040550</t>
  </si>
  <si>
    <t>20191526_020548</t>
  </si>
  <si>
    <t>20191626_020539</t>
  </si>
  <si>
    <t>20191326_020527</t>
  </si>
  <si>
    <t>20190726_020523</t>
  </si>
  <si>
    <t>20192226_120556</t>
  </si>
  <si>
    <t>20191826_120525</t>
  </si>
  <si>
    <t>20195226_110529</t>
  </si>
  <si>
    <t>20195326_110523</t>
  </si>
  <si>
    <t>20191025_060509</t>
  </si>
  <si>
    <t>20190125_060528</t>
  </si>
  <si>
    <t>20195725_030534</t>
  </si>
  <si>
    <t>20195625_030510</t>
  </si>
  <si>
    <t>20194625_030520</t>
  </si>
  <si>
    <t>20195525_020541</t>
  </si>
  <si>
    <t>20194825_010517</t>
  </si>
  <si>
    <t>20191825_120518</t>
  </si>
  <si>
    <t>20195725_110549</t>
  </si>
  <si>
    <t>20192019_060516</t>
  </si>
  <si>
    <t>20193019_060540</t>
  </si>
  <si>
    <t>20195819_050524</t>
  </si>
  <si>
    <t>20195319_050514</t>
  </si>
  <si>
    <t>20191819_040527</t>
  </si>
  <si>
    <t>20191119_040544</t>
  </si>
  <si>
    <t>20190919_040513</t>
  </si>
  <si>
    <t>20190319_040534</t>
  </si>
  <si>
    <t>20190919_020529</t>
  </si>
  <si>
    <t>20190419_020508</t>
  </si>
  <si>
    <t>20190819_020510</t>
  </si>
  <si>
    <t>20190319_020557</t>
  </si>
  <si>
    <t>20191219_120501</t>
  </si>
  <si>
    <t>20191319_120518</t>
  </si>
  <si>
    <t>20190919_120521</t>
  </si>
  <si>
    <t>20191119_120532</t>
  </si>
  <si>
    <t>20190818_070527</t>
  </si>
  <si>
    <t>20190418_070537</t>
  </si>
  <si>
    <t>20191318_060521</t>
  </si>
  <si>
    <t>20190318_060517</t>
  </si>
  <si>
    <t>20194418_040540</t>
  </si>
  <si>
    <t>20191818_040540</t>
  </si>
  <si>
    <t>20191618_040535</t>
  </si>
  <si>
    <t>20193018_020534</t>
  </si>
  <si>
    <t>20192618_020526</t>
  </si>
  <si>
    <t>20191318_020509</t>
  </si>
  <si>
    <t>20192918_120548</t>
  </si>
  <si>
    <t>20193518_120504</t>
  </si>
  <si>
    <t>20190318_120518</t>
  </si>
  <si>
    <t>20190828_050434</t>
  </si>
  <si>
    <t>20191328_040400</t>
  </si>
  <si>
    <t>20194228_020445</t>
  </si>
  <si>
    <t>20195028_120403</t>
  </si>
  <si>
    <t>20190527_060403</t>
  </si>
  <si>
    <t>20190127_040411</t>
  </si>
  <si>
    <t>20190927_020415</t>
  </si>
  <si>
    <t>20191027_120406</t>
  </si>
  <si>
    <t>20195025_050435</t>
  </si>
  <si>
    <t>20190725_040425</t>
  </si>
  <si>
    <t>20194824_060422</t>
  </si>
  <si>
    <t>20191121_040409</t>
  </si>
  <si>
    <t>20192221_020439</t>
  </si>
  <si>
    <t>20192421_120406</t>
  </si>
  <si>
    <t>20195120_050418</t>
  </si>
  <si>
    <t>20190720_040429</t>
  </si>
  <si>
    <t>20191320_020453</t>
  </si>
  <si>
    <t>20195820_110459</t>
  </si>
  <si>
    <t>gC9AsvWo</t>
  </si>
  <si>
    <t>kNkYISVX</t>
  </si>
  <si>
    <t>XWs8g7W7</t>
  </si>
  <si>
    <t>0VbY8s8y</t>
  </si>
  <si>
    <t>4amBUpGr</t>
  </si>
  <si>
    <t>ltaugEV0</t>
  </si>
  <si>
    <t>DSy6ICtC</t>
  </si>
  <si>
    <t>2fJ6f7jV</t>
  </si>
  <si>
    <t>BB9c6XWE</t>
  </si>
  <si>
    <t>bLClV9FD</t>
  </si>
  <si>
    <t>VgV9xVTl</t>
  </si>
  <si>
    <t>rFBukveE</t>
  </si>
  <si>
    <t>Oa6gbbGg</t>
  </si>
  <si>
    <t>SmRgdCu8</t>
  </si>
  <si>
    <t>DaBUUQI1</t>
  </si>
  <si>
    <t>tKGlt6hI</t>
  </si>
  <si>
    <t>RiWmyDhW</t>
  </si>
  <si>
    <t>xU1X7Dl9</t>
  </si>
  <si>
    <t>x7LKQk4s</t>
  </si>
  <si>
    <t>AYmcwoid</t>
  </si>
  <si>
    <t>RdE7k5PY</t>
  </si>
  <si>
    <t>u02vI3so</t>
  </si>
  <si>
    <t>Q5E07Fpg</t>
  </si>
  <si>
    <t>wgYUFVYC</t>
  </si>
  <si>
    <t>5Kezxygb</t>
  </si>
  <si>
    <t>uEl2EHo1</t>
  </si>
  <si>
    <t>MKfcvdHK</t>
  </si>
  <si>
    <t>RnCJh4Nq</t>
  </si>
  <si>
    <t>k6BxPKL3</t>
  </si>
  <si>
    <t>yvQ4lcXD</t>
  </si>
  <si>
    <t>ER1862nl</t>
  </si>
  <si>
    <t>OxWGYVDi</t>
  </si>
  <si>
    <t>ww7rsreK</t>
  </si>
  <si>
    <t>hcwgcrXh</t>
  </si>
  <si>
    <t>kiAmbg6z</t>
  </si>
  <si>
    <t>uXnbto3j</t>
  </si>
  <si>
    <t>tWSekl7h</t>
  </si>
  <si>
    <t>KpDNCVUp</t>
  </si>
  <si>
    <t>xHe90oty</t>
  </si>
  <si>
    <t>IxKpftok</t>
  </si>
  <si>
    <t>oC0iO9f0</t>
  </si>
  <si>
    <t>n79Mc1NU</t>
  </si>
  <si>
    <t>PUaVTuhp</t>
  </si>
  <si>
    <t>JMcqWbzI</t>
  </si>
  <si>
    <t>BVGJWIlM</t>
  </si>
  <si>
    <t>gjhzk0NE</t>
  </si>
  <si>
    <t>BJVWd4g1</t>
  </si>
  <si>
    <t>80oh8vSk</t>
  </si>
  <si>
    <t>XG3TBINu</t>
  </si>
  <si>
    <t>V9Aw4O1u</t>
  </si>
  <si>
    <t>ZNUFYQIt</t>
  </si>
  <si>
    <t>RwR0hwIR</t>
  </si>
  <si>
    <t>bsRdyWvR</t>
  </si>
  <si>
    <t>K2HHOloq</t>
  </si>
  <si>
    <t>210ShqQ0</t>
  </si>
  <si>
    <t>X2FI5caK</t>
  </si>
  <si>
    <t>FxOlmzkI</t>
  </si>
  <si>
    <t>x7D7OVZv</t>
  </si>
  <si>
    <t>8Qj7lY67</t>
  </si>
  <si>
    <t>MnhN21w5</t>
  </si>
  <si>
    <t>bsafrmYf</t>
  </si>
  <si>
    <t>90pnFTMj</t>
  </si>
  <si>
    <t>Luq756Gg</t>
  </si>
  <si>
    <t>MSaDq6iv</t>
  </si>
  <si>
    <t>ccqEI4pG</t>
  </si>
  <si>
    <t>me28c6u2</t>
  </si>
  <si>
    <t>WyOeHdQP</t>
  </si>
  <si>
    <t>0SJAi4Yw</t>
  </si>
  <si>
    <t>KeQ22xmM</t>
  </si>
  <si>
    <t>ynFCCHJG</t>
  </si>
  <si>
    <t>7Eo2495v</t>
  </si>
  <si>
    <t>kDcZ2OAZ</t>
  </si>
  <si>
    <t>oHwS0CQt</t>
  </si>
  <si>
    <t>rcc7FKsl</t>
  </si>
  <si>
    <t>p19acSKw</t>
  </si>
  <si>
    <t>7d9gH6kD</t>
  </si>
  <si>
    <t>BzKhB9qp</t>
  </si>
  <si>
    <t>jdz8NpHS</t>
  </si>
  <si>
    <t>xN7FdAoB</t>
  </si>
  <si>
    <t>pMQPSGTX</t>
  </si>
  <si>
    <t>HgwQ9iNB</t>
  </si>
  <si>
    <t>Rk2Ecilm</t>
  </si>
  <si>
    <t>vnTJNL39</t>
  </si>
  <si>
    <t>Z5myGPDm</t>
  </si>
  <si>
    <t>pJgiCXra</t>
  </si>
  <si>
    <t>1RXAuLQJ</t>
  </si>
  <si>
    <t>1Q9qFSOm</t>
  </si>
  <si>
    <t>KfB7q6O9</t>
  </si>
  <si>
    <t>fki6QenG</t>
  </si>
  <si>
    <t>spPJ1OAV</t>
  </si>
  <si>
    <t>neOZSkpM</t>
  </si>
  <si>
    <t>z99SeBjE</t>
  </si>
  <si>
    <t>umlAbA55</t>
  </si>
  <si>
    <t>hXHI6pum</t>
  </si>
  <si>
    <t>Zbd8zJwd</t>
  </si>
  <si>
    <t>t9Vd3FeT</t>
  </si>
  <si>
    <t>TUnESKLZ</t>
  </si>
  <si>
    <t>zHe5JhkQ</t>
  </si>
  <si>
    <t>suP74y0Q</t>
  </si>
  <si>
    <t>nsLS0CQd</t>
  </si>
  <si>
    <t>bhvtp6v7</t>
  </si>
  <si>
    <t>jbaYTAOB</t>
  </si>
  <si>
    <t>dTya2VLA</t>
  </si>
  <si>
    <t>5Sdhc0kN</t>
  </si>
  <si>
    <t>5XOBEjj2</t>
  </si>
  <si>
    <t>Yr1iyrQm</t>
  </si>
  <si>
    <t>mdeQNDLG</t>
  </si>
  <si>
    <t>HndNQBp2</t>
  </si>
  <si>
    <t>Z24AxBYv</t>
  </si>
  <si>
    <t>Os70LsJ7</t>
  </si>
  <si>
    <t>jm4GPg80</t>
  </si>
  <si>
    <t>EhGoqTgC</t>
  </si>
  <si>
    <t>VK6kyQ0a</t>
  </si>
  <si>
    <t>GiiRw5HQ</t>
  </si>
  <si>
    <t>CnnTZXyc</t>
  </si>
  <si>
    <t>DvzMaNtm</t>
  </si>
  <si>
    <t>L2pww7yZ</t>
  </si>
  <si>
    <t>zSGbu7dL</t>
  </si>
  <si>
    <t>jBdExZmr</t>
  </si>
  <si>
    <t>PJft1QFV</t>
  </si>
  <si>
    <t>Wuxh0mdk</t>
  </si>
  <si>
    <t>t1SryqKp</t>
  </si>
  <si>
    <t>Z4e2HtD2</t>
  </si>
  <si>
    <t>hhyE8lk2</t>
  </si>
  <si>
    <t>PLHGiDZe</t>
  </si>
  <si>
    <t>TOYglSXB</t>
  </si>
  <si>
    <t>xwjf9ZMy</t>
  </si>
  <si>
    <t>TSY6fQME</t>
  </si>
  <si>
    <t>KT8IJJ5H</t>
  </si>
  <si>
    <t>FHJPNfHV</t>
  </si>
  <si>
    <t>WNQwDI0u</t>
  </si>
  <si>
    <t>8JVhK65h</t>
  </si>
  <si>
    <t>bGISMepj</t>
  </si>
  <si>
    <t>nB0SxI3H</t>
  </si>
  <si>
    <t>05qwdZZ2</t>
  </si>
  <si>
    <t>NJ0vvQ7g</t>
  </si>
  <si>
    <t>uZr25Z6O</t>
  </si>
  <si>
    <t>8xbT023E</t>
  </si>
  <si>
    <t>BEUCE6av</t>
  </si>
  <si>
    <t>VB0Zmb0x</t>
  </si>
  <si>
    <t>P234cbtn</t>
  </si>
  <si>
    <t>IauirubD</t>
  </si>
  <si>
    <t>Q3JTPNTo</t>
  </si>
  <si>
    <t>eK3ECHZr</t>
  </si>
  <si>
    <t>uNZ0pTIv</t>
  </si>
  <si>
    <t>D6qsOouh</t>
  </si>
  <si>
    <t>V4qZF4mn</t>
  </si>
  <si>
    <t>XZSwjpRk</t>
  </si>
  <si>
    <t>4InLBdn6</t>
  </si>
  <si>
    <t>pbmpR2fe</t>
  </si>
  <si>
    <t>HbEge1Hs</t>
  </si>
  <si>
    <t>DNY6xDFy</t>
  </si>
  <si>
    <t>BngxI53Y</t>
  </si>
  <si>
    <t>5UPEy4UN</t>
  </si>
  <si>
    <t>7z7JB6zs</t>
  </si>
  <si>
    <t>4cCiSclJ</t>
  </si>
  <si>
    <t>DTYMwUxL</t>
  </si>
  <si>
    <t>QtKK7sCe</t>
  </si>
  <si>
    <t>mZrzoY7s</t>
  </si>
  <si>
    <t>byNKiAgk</t>
  </si>
  <si>
    <t>i0FQPTiI</t>
  </si>
  <si>
    <t>zAQDxtWQ</t>
  </si>
  <si>
    <t>ETMt9ghG</t>
  </si>
  <si>
    <t>rKkMbuyf</t>
  </si>
  <si>
    <t>eJURms0y</t>
  </si>
  <si>
    <t>0FAE54zl</t>
  </si>
  <si>
    <t>FzF7DQcB</t>
  </si>
  <si>
    <t>PEapshgr</t>
  </si>
  <si>
    <t>6hD3Z95T</t>
  </si>
  <si>
    <t>KO6fD1ut</t>
  </si>
  <si>
    <t>VJBd04EA</t>
  </si>
  <si>
    <t>W0UGkIyx</t>
  </si>
  <si>
    <t>B48dNhx8</t>
  </si>
  <si>
    <t>5I783px6</t>
  </si>
  <si>
    <t>AqQKUZpj</t>
  </si>
  <si>
    <t>xZ7fS5mu</t>
  </si>
  <si>
    <t>H7Ei5cjf</t>
  </si>
  <si>
    <t>PqNn2Db6</t>
  </si>
  <si>
    <t>l9A30hRI</t>
  </si>
  <si>
    <t>TX8a1WbX</t>
  </si>
  <si>
    <t>CgPCahDg</t>
  </si>
  <si>
    <t>GWOUwA7e</t>
  </si>
  <si>
    <t>mRXUsLgO</t>
  </si>
  <si>
    <t>78qHqEFW</t>
  </si>
  <si>
    <t>e91M5vuf</t>
  </si>
  <si>
    <t>H7DS001t</t>
  </si>
  <si>
    <t>9MZyJQqc</t>
  </si>
  <si>
    <t>mZnaPuzR</t>
  </si>
  <si>
    <t>u49iw44h</t>
  </si>
  <si>
    <t>uE4eOVPF</t>
  </si>
  <si>
    <t>fqtftnfh</t>
  </si>
  <si>
    <t>assFY3UY</t>
  </si>
  <si>
    <t>O3FOqNRt</t>
  </si>
  <si>
    <t>lLUDFV7Y</t>
  </si>
  <si>
    <t>lqRXL2Fo</t>
  </si>
  <si>
    <t>W9b1anEo</t>
  </si>
  <si>
    <t>COtG5Mhp</t>
  </si>
  <si>
    <t>8ZAqnGnx</t>
  </si>
  <si>
    <t>VKii4D74</t>
  </si>
  <si>
    <t>umK0LNSZ</t>
  </si>
  <si>
    <t>3HiRrBK8</t>
  </si>
  <si>
    <t>DJ0y8MDR</t>
  </si>
  <si>
    <t>lsVvKkmi</t>
  </si>
  <si>
    <t>dJyKM5qP</t>
  </si>
  <si>
    <t>KxgyagYE</t>
  </si>
  <si>
    <t>x1u3yca9</t>
  </si>
  <si>
    <t>qfqzUgBa</t>
  </si>
  <si>
    <t>MzeNrHsC</t>
  </si>
  <si>
    <t>rIrNu5sp</t>
  </si>
  <si>
    <t>hIMaBIEl</t>
  </si>
  <si>
    <t>uS2NjgVC</t>
  </si>
  <si>
    <t>Z47JwYOM</t>
  </si>
  <si>
    <t>fvnXfNYu</t>
  </si>
  <si>
    <t>P3SDnVHk</t>
  </si>
  <si>
    <t>EDnfM4FJ</t>
  </si>
  <si>
    <t>em4kWnd8</t>
  </si>
  <si>
    <t>l18dd92L</t>
  </si>
  <si>
    <t>Zt7qts6j</t>
  </si>
  <si>
    <t>kk7Jnzcv</t>
  </si>
  <si>
    <t>QGYKf6Ja</t>
  </si>
  <si>
    <t>VEwtbE5b</t>
  </si>
  <si>
    <t>ge7I60jX</t>
  </si>
  <si>
    <t>MtYwoQ8G</t>
  </si>
  <si>
    <t>UtJhlwJg</t>
  </si>
  <si>
    <t>nSegqj63</t>
  </si>
  <si>
    <t>gGQw6Wv6</t>
  </si>
  <si>
    <t>uno9X6sk</t>
  </si>
  <si>
    <t>B4CY8GNV</t>
  </si>
  <si>
    <t>1RGsmDJc</t>
  </si>
  <si>
    <t>g89fZsvd</t>
  </si>
  <si>
    <t>U1DHtsjt</t>
  </si>
  <si>
    <t>8Cczq7fJ</t>
  </si>
  <si>
    <t>qmQIwVAt</t>
  </si>
  <si>
    <t>tf8JF3V2</t>
  </si>
  <si>
    <t>3USi3QrU</t>
  </si>
  <si>
    <t>hxY0qAum</t>
  </si>
  <si>
    <t>RMzUOdN6</t>
  </si>
  <si>
    <t>YFxja1d9</t>
  </si>
  <si>
    <t>X0S4iz3x</t>
  </si>
  <si>
    <t>gASIMPSJ</t>
  </si>
  <si>
    <t>oLwz9OnN</t>
  </si>
  <si>
    <t>SwUTwKoc</t>
  </si>
  <si>
    <t>uRUMGuek</t>
  </si>
  <si>
    <t>D3A0dsYw</t>
  </si>
  <si>
    <t>IKDgoYtR</t>
  </si>
  <si>
    <t>tG2gL5NC</t>
  </si>
  <si>
    <t>O9PYN8J1</t>
  </si>
  <si>
    <t>dh6lcDiZ</t>
  </si>
  <si>
    <t>qrIPjJCB</t>
  </si>
  <si>
    <t>zv7Yb9dE</t>
  </si>
  <si>
    <t>P3ziEG4d</t>
  </si>
  <si>
    <t>EHT0A3Sz</t>
  </si>
  <si>
    <t>Rjv9h2g3</t>
  </si>
  <si>
    <t>pLrSmiQm</t>
  </si>
  <si>
    <t>ddP9TuXC</t>
  </si>
  <si>
    <t>FTYIK2tF</t>
  </si>
  <si>
    <t>1amiresv</t>
  </si>
  <si>
    <t>YEcatbTB</t>
  </si>
  <si>
    <t>6IIWVl9E</t>
  </si>
  <si>
    <t>JrYRAKcG</t>
  </si>
  <si>
    <t>I9SS23AM</t>
  </si>
  <si>
    <t>kcN615uN</t>
  </si>
  <si>
    <t>lnsuF98X</t>
  </si>
  <si>
    <t>ywjiwwO4</t>
  </si>
  <si>
    <t>1WfIBrrZ</t>
  </si>
  <si>
    <t>Cjha8O9h</t>
  </si>
  <si>
    <t>FiTaT2lW</t>
  </si>
  <si>
    <t>xDcLPD6g</t>
  </si>
  <si>
    <t>RecImcGn</t>
  </si>
  <si>
    <t>P8B594jh</t>
  </si>
  <si>
    <t>5oRH81qs</t>
  </si>
  <si>
    <t>oAREJbi4</t>
  </si>
  <si>
    <t>a6Xwnf5x</t>
  </si>
  <si>
    <t>K455wn4Z</t>
  </si>
  <si>
    <t>Gtyq40j2</t>
  </si>
  <si>
    <t>G3PgoSrK</t>
  </si>
  <si>
    <t>yevbF7PG</t>
  </si>
  <si>
    <t>45y05f1J</t>
  </si>
  <si>
    <t>YDwW10Xa</t>
  </si>
  <si>
    <t>김애경</t>
  </si>
  <si>
    <t>최혜연</t>
  </si>
  <si>
    <t>이서은</t>
  </si>
  <si>
    <t>서혜영</t>
  </si>
  <si>
    <t>황유미</t>
  </si>
  <si>
    <t>이선영</t>
  </si>
  <si>
    <t>김영미</t>
  </si>
  <si>
    <t>김은지</t>
  </si>
  <si>
    <t>윤성혜</t>
  </si>
  <si>
    <t>전상미</t>
  </si>
  <si>
    <t>전상희</t>
  </si>
  <si>
    <t>배선미</t>
  </si>
  <si>
    <t>이백화</t>
  </si>
  <si>
    <t>김수연</t>
  </si>
  <si>
    <t>김지연</t>
  </si>
  <si>
    <t>설은희</t>
  </si>
  <si>
    <t>강효정</t>
  </si>
  <si>
    <t>김애리</t>
  </si>
  <si>
    <t>김나연</t>
  </si>
  <si>
    <t>박정은</t>
  </si>
  <si>
    <t>안승미</t>
  </si>
  <si>
    <t>박민희</t>
  </si>
  <si>
    <t>노지연</t>
  </si>
  <si>
    <t>윤해주</t>
  </si>
  <si>
    <t>조은지</t>
  </si>
  <si>
    <t>선민자</t>
  </si>
  <si>
    <t>김가영</t>
  </si>
  <si>
    <t>정숙희</t>
  </si>
  <si>
    <t>정인제</t>
  </si>
  <si>
    <t>박예숙</t>
  </si>
  <si>
    <t>박혜숙</t>
  </si>
  <si>
    <t>권수영</t>
  </si>
  <si>
    <t>강순원</t>
  </si>
  <si>
    <t>이진휘</t>
  </si>
  <si>
    <t>나은정</t>
  </si>
  <si>
    <t>서은하</t>
  </si>
  <si>
    <t>김수봉</t>
  </si>
  <si>
    <t>김용범</t>
  </si>
  <si>
    <t>조호승</t>
  </si>
  <si>
    <t>김나나</t>
  </si>
  <si>
    <t>김승호</t>
  </si>
  <si>
    <t>LISHUNZI</t>
  </si>
  <si>
    <t>신진숙</t>
  </si>
  <si>
    <t>전미선</t>
  </si>
  <si>
    <t>김현주</t>
  </si>
  <si>
    <t>차선영</t>
  </si>
  <si>
    <t>이지혜</t>
  </si>
  <si>
    <t>김윤희</t>
  </si>
  <si>
    <t>이광자</t>
  </si>
  <si>
    <t>최경미</t>
  </si>
  <si>
    <t>박윤희</t>
  </si>
  <si>
    <t>박나현</t>
  </si>
  <si>
    <t>김은혜</t>
  </si>
  <si>
    <t>오행아</t>
  </si>
  <si>
    <t>김은헤</t>
  </si>
  <si>
    <t>윤상노</t>
  </si>
  <si>
    <t>권지은</t>
  </si>
  <si>
    <t>이혜선</t>
  </si>
  <si>
    <t>이소연</t>
  </si>
  <si>
    <t>오의석</t>
  </si>
  <si>
    <t>김상현</t>
  </si>
  <si>
    <t>박윦 ㅣ</t>
  </si>
  <si>
    <t>김영희</t>
  </si>
  <si>
    <t>허성옥</t>
  </si>
  <si>
    <t>조지은</t>
  </si>
  <si>
    <t>변성옥</t>
  </si>
  <si>
    <t>송진희</t>
  </si>
  <si>
    <t>이보영</t>
  </si>
  <si>
    <t>이태경</t>
  </si>
  <si>
    <t>이훈정</t>
  </si>
  <si>
    <t>조정만</t>
  </si>
  <si>
    <t>조현정</t>
  </si>
  <si>
    <t>장주화</t>
  </si>
  <si>
    <t>임성경</t>
  </si>
  <si>
    <t>이은주</t>
  </si>
  <si>
    <t>한혜정</t>
  </si>
  <si>
    <t>김진남</t>
  </si>
  <si>
    <t>김은숙</t>
  </si>
  <si>
    <t>윤현주</t>
  </si>
  <si>
    <t>정현주</t>
  </si>
  <si>
    <t>홍성철</t>
  </si>
  <si>
    <t>김송미</t>
  </si>
  <si>
    <t>진혜진</t>
  </si>
  <si>
    <t>최선희</t>
  </si>
  <si>
    <t>김지현</t>
  </si>
  <si>
    <t>이여정</t>
  </si>
  <si>
    <t>김정은</t>
  </si>
  <si>
    <t>김은선</t>
  </si>
  <si>
    <t>김경진</t>
  </si>
  <si>
    <t>정웅규</t>
  </si>
  <si>
    <t>박혜진</t>
  </si>
  <si>
    <t>선희애</t>
  </si>
  <si>
    <t>이현주</t>
  </si>
  <si>
    <t>김세미</t>
  </si>
  <si>
    <t>윤지나</t>
  </si>
  <si>
    <t>김지영</t>
  </si>
  <si>
    <t>신미순</t>
  </si>
  <si>
    <t>이수미</t>
  </si>
  <si>
    <t>김화선</t>
  </si>
  <si>
    <t>김순옥</t>
  </si>
  <si>
    <t>김미성</t>
  </si>
  <si>
    <t>주혜정</t>
  </si>
  <si>
    <t>김예숙</t>
  </si>
  <si>
    <t>이서현</t>
  </si>
  <si>
    <t>정수임</t>
  </si>
  <si>
    <t>주혜진</t>
  </si>
  <si>
    <t>이선미</t>
  </si>
  <si>
    <t>정영명</t>
  </si>
  <si>
    <t>박수현</t>
  </si>
  <si>
    <t>홍정아</t>
  </si>
  <si>
    <t>이미정</t>
  </si>
  <si>
    <t>이정화</t>
  </si>
  <si>
    <t>문은희</t>
  </si>
  <si>
    <t>이민정</t>
  </si>
  <si>
    <t>이영아</t>
  </si>
  <si>
    <t>김경우</t>
  </si>
  <si>
    <t>이영주</t>
  </si>
  <si>
    <t>전혜경</t>
  </si>
  <si>
    <t>이수연</t>
  </si>
  <si>
    <t>정나영</t>
  </si>
  <si>
    <t>한유진</t>
  </si>
  <si>
    <t>류승욱</t>
  </si>
  <si>
    <t>배진영</t>
  </si>
  <si>
    <t>서윤희</t>
  </si>
  <si>
    <t>문성미</t>
  </si>
  <si>
    <t>강경리</t>
  </si>
  <si>
    <t>박미옥</t>
  </si>
  <si>
    <t>이성희</t>
  </si>
  <si>
    <t>고윤경</t>
  </si>
  <si>
    <t>박은미</t>
  </si>
  <si>
    <t>한수경</t>
  </si>
  <si>
    <t>양선옥</t>
  </si>
  <si>
    <t>당호정</t>
  </si>
  <si>
    <t>최진영</t>
  </si>
  <si>
    <t>양건모</t>
  </si>
  <si>
    <t>백지숙</t>
  </si>
  <si>
    <t>김보라</t>
  </si>
  <si>
    <t>김덕현</t>
  </si>
  <si>
    <t>박준길</t>
  </si>
  <si>
    <t>이주현</t>
  </si>
  <si>
    <t>오현주</t>
  </si>
  <si>
    <t>나영미</t>
  </si>
  <si>
    <t>이남정</t>
  </si>
  <si>
    <t>곽근향</t>
  </si>
  <si>
    <t>최은경</t>
  </si>
  <si>
    <t>이욱선</t>
  </si>
  <si>
    <t>모경희</t>
  </si>
  <si>
    <t>안수진</t>
  </si>
  <si>
    <t>남기은</t>
  </si>
  <si>
    <t>김소희</t>
  </si>
  <si>
    <t>정행선</t>
  </si>
  <si>
    <t>양유림</t>
  </si>
  <si>
    <t>안미혁</t>
  </si>
  <si>
    <t>김선미</t>
  </si>
  <si>
    <t>문영은</t>
  </si>
  <si>
    <t>배영심</t>
  </si>
  <si>
    <t>주은진</t>
  </si>
  <si>
    <t>천경선</t>
  </si>
  <si>
    <t>서주향</t>
  </si>
  <si>
    <t>김세윤</t>
  </si>
  <si>
    <t>김준희</t>
  </si>
  <si>
    <t>김윤실</t>
  </si>
  <si>
    <t>김미진</t>
  </si>
  <si>
    <t>왕상희</t>
  </si>
  <si>
    <t>송영화</t>
  </si>
  <si>
    <t>이건영</t>
  </si>
  <si>
    <t>이연화</t>
  </si>
  <si>
    <t>제수정</t>
  </si>
  <si>
    <t>이나영</t>
  </si>
  <si>
    <t>조진영</t>
  </si>
  <si>
    <t>이용매</t>
  </si>
  <si>
    <t>오세광</t>
  </si>
  <si>
    <t>정옥순</t>
  </si>
  <si>
    <t>이소희</t>
  </si>
  <si>
    <t>정유선</t>
  </si>
  <si>
    <t>김선주</t>
  </si>
  <si>
    <t>양혜연</t>
  </si>
  <si>
    <t>홍지혜</t>
  </si>
  <si>
    <t>곽은주</t>
  </si>
  <si>
    <t>정미진</t>
  </si>
  <si>
    <t>문휘경</t>
  </si>
  <si>
    <t>조성숙</t>
  </si>
  <si>
    <t>문보현</t>
  </si>
  <si>
    <t>김주희</t>
  </si>
  <si>
    <t>안승란</t>
  </si>
  <si>
    <t>최윤경</t>
  </si>
  <si>
    <t>최미선</t>
  </si>
  <si>
    <t>문영미</t>
  </si>
  <si>
    <t>정현정</t>
  </si>
  <si>
    <t>윤인옥</t>
  </si>
  <si>
    <t>나보라</t>
  </si>
  <si>
    <t>장승은</t>
  </si>
  <si>
    <t>김미연</t>
  </si>
  <si>
    <t>김정숙</t>
  </si>
  <si>
    <t>이연호</t>
  </si>
  <si>
    <t>정진숙</t>
  </si>
  <si>
    <t>김경아</t>
  </si>
  <si>
    <t>조영숙</t>
  </si>
  <si>
    <t>윤지영</t>
  </si>
  <si>
    <t>유지환</t>
  </si>
  <si>
    <t>강민정</t>
  </si>
  <si>
    <t>김숙형</t>
  </si>
  <si>
    <t>설소윤</t>
  </si>
  <si>
    <t>장주현</t>
  </si>
  <si>
    <t>김남희</t>
  </si>
  <si>
    <t>강지연</t>
  </si>
  <si>
    <t>김선경</t>
  </si>
  <si>
    <t>김은정</t>
  </si>
  <si>
    <t>노혜령</t>
  </si>
  <si>
    <t>조윤정</t>
  </si>
  <si>
    <t>김정아</t>
  </si>
  <si>
    <t>박미경</t>
  </si>
  <si>
    <t>김부영</t>
  </si>
  <si>
    <t>임지영</t>
  </si>
  <si>
    <t>안새봄</t>
  </si>
  <si>
    <t>문정란</t>
  </si>
  <si>
    <t>남한나</t>
  </si>
  <si>
    <t>김기정</t>
  </si>
  <si>
    <t>배수연</t>
  </si>
  <si>
    <t>이윤영</t>
  </si>
  <si>
    <t>백혜경</t>
  </si>
  <si>
    <t>김용규</t>
  </si>
  <si>
    <t>심규연</t>
  </si>
  <si>
    <t>심규민</t>
  </si>
  <si>
    <t>이예진</t>
  </si>
  <si>
    <t>백은서</t>
  </si>
  <si>
    <t>김도현</t>
  </si>
  <si>
    <t>이한준</t>
  </si>
  <si>
    <t>이지원</t>
  </si>
  <si>
    <t>이승민</t>
  </si>
  <si>
    <t>김예별</t>
  </si>
  <si>
    <t>김윤후</t>
  </si>
  <si>
    <t>김도윤</t>
  </si>
  <si>
    <t>김지우</t>
  </si>
  <si>
    <t>김서준</t>
  </si>
  <si>
    <t>오재훈</t>
  </si>
  <si>
    <t>김서진</t>
  </si>
  <si>
    <t>이라영</t>
  </si>
  <si>
    <t>김민채</t>
  </si>
  <si>
    <t>이소진</t>
  </si>
  <si>
    <t>곽이현</t>
  </si>
  <si>
    <t>우재현</t>
  </si>
  <si>
    <t>곽시현</t>
  </si>
  <si>
    <t>이연우</t>
  </si>
  <si>
    <t>이지음</t>
  </si>
  <si>
    <t>김영주</t>
  </si>
  <si>
    <t>김하은</t>
  </si>
  <si>
    <t>신해인</t>
  </si>
  <si>
    <t>임정우</t>
  </si>
  <si>
    <t>정주은</t>
  </si>
  <si>
    <t>문해솔</t>
  </si>
  <si>
    <t>이도우</t>
  </si>
  <si>
    <t>이도원</t>
  </si>
  <si>
    <t>이도혁</t>
  </si>
  <si>
    <t>정하늬</t>
  </si>
  <si>
    <t>김준엽</t>
  </si>
  <si>
    <t>김소민</t>
  </si>
  <si>
    <t>신채윤</t>
  </si>
  <si>
    <t>신채린</t>
  </si>
  <si>
    <t>이서연</t>
  </si>
  <si>
    <t>이승욱</t>
  </si>
  <si>
    <t>정화랑</t>
  </si>
  <si>
    <t>강준호</t>
  </si>
  <si>
    <t>김나희</t>
  </si>
  <si>
    <t>송예준</t>
  </si>
  <si>
    <t>이소흔</t>
  </si>
  <si>
    <t>송예빈</t>
  </si>
  <si>
    <t>이시우</t>
  </si>
  <si>
    <t>김도형</t>
  </si>
  <si>
    <t>조세원</t>
  </si>
  <si>
    <t>박진욱</t>
  </si>
  <si>
    <t>박서영</t>
  </si>
  <si>
    <t>김신가현</t>
  </si>
  <si>
    <t>이정우</t>
  </si>
  <si>
    <t>박건민</t>
  </si>
  <si>
    <t>이학재</t>
  </si>
  <si>
    <t>이여은</t>
  </si>
  <si>
    <t>이예은</t>
  </si>
  <si>
    <t>이승아</t>
  </si>
  <si>
    <t>박창우</t>
  </si>
  <si>
    <t>양지윤</t>
  </si>
  <si>
    <t>조효림</t>
  </si>
  <si>
    <t>조예서</t>
  </si>
  <si>
    <t>서영훈</t>
  </si>
  <si>
    <t>김소라</t>
  </si>
  <si>
    <t>전주영</t>
  </si>
  <si>
    <t>김정훈</t>
  </si>
  <si>
    <t>윤용진</t>
  </si>
  <si>
    <t>박현준</t>
  </si>
  <si>
    <t>최서영</t>
  </si>
  <si>
    <t>이현서</t>
  </si>
  <si>
    <t>오나은</t>
  </si>
  <si>
    <t>전태원</t>
  </si>
  <si>
    <t>최세은</t>
  </si>
  <si>
    <t>공서진</t>
  </si>
  <si>
    <t>여예나</t>
  </si>
  <si>
    <t>정수경</t>
  </si>
  <si>
    <t>최소연</t>
  </si>
  <si>
    <t>김태현</t>
  </si>
  <si>
    <t>송보민</t>
  </si>
  <si>
    <t>김명주</t>
  </si>
  <si>
    <t>김수현</t>
  </si>
  <si>
    <t>오유진</t>
  </si>
  <si>
    <t>윤서연</t>
  </si>
  <si>
    <t>권현우</t>
  </si>
  <si>
    <t>윤지호</t>
  </si>
  <si>
    <t>권구상</t>
  </si>
  <si>
    <t>이강</t>
  </si>
  <si>
    <t>이승훈</t>
  </si>
  <si>
    <t>박서은</t>
  </si>
  <si>
    <t>김아진</t>
  </si>
  <si>
    <t>김진수</t>
  </si>
  <si>
    <t>배하랑</t>
  </si>
  <si>
    <t>고진우</t>
  </si>
  <si>
    <t>장희연</t>
  </si>
  <si>
    <t>유다경</t>
  </si>
  <si>
    <t>노하균</t>
  </si>
  <si>
    <t>홍성환</t>
  </si>
  <si>
    <t>이예린</t>
  </si>
  <si>
    <t>안서연</t>
  </si>
  <si>
    <t>조윤우</t>
  </si>
  <si>
    <t>김노윤</t>
  </si>
  <si>
    <t>김시영</t>
  </si>
  <si>
    <t>김호란</t>
  </si>
  <si>
    <t>김호재</t>
  </si>
  <si>
    <t>정지아</t>
  </si>
  <si>
    <t>김가연</t>
  </si>
  <si>
    <t>정보경</t>
  </si>
  <si>
    <t>박상민</t>
  </si>
  <si>
    <t>성종민</t>
  </si>
  <si>
    <t>박상준</t>
  </si>
  <si>
    <t>최예서</t>
  </si>
  <si>
    <t>정민율</t>
  </si>
  <si>
    <t>손지민</t>
  </si>
  <si>
    <t>이사랑</t>
  </si>
  <si>
    <t>손한겸</t>
  </si>
  <si>
    <t>최아영</t>
  </si>
  <si>
    <t>양서율</t>
  </si>
  <si>
    <t>양서준</t>
  </si>
  <si>
    <t>박강습</t>
  </si>
  <si>
    <t>이희준</t>
  </si>
  <si>
    <t>김정원</t>
  </si>
  <si>
    <t>김민규</t>
  </si>
  <si>
    <t>김민지</t>
  </si>
  <si>
    <t>표창현</t>
  </si>
  <si>
    <t>박세완</t>
  </si>
  <si>
    <t>박세준</t>
  </si>
  <si>
    <t>한경린</t>
  </si>
  <si>
    <t>한현호</t>
  </si>
  <si>
    <t>권연주</t>
  </si>
  <si>
    <t>이주은</t>
  </si>
  <si>
    <t>박서욱</t>
  </si>
  <si>
    <t>이지안</t>
  </si>
  <si>
    <t>최한결</t>
  </si>
  <si>
    <t>이아윤</t>
  </si>
  <si>
    <t>김승준</t>
  </si>
  <si>
    <t>이정훈</t>
  </si>
  <si>
    <t>김규리</t>
  </si>
  <si>
    <t>선하린</t>
  </si>
  <si>
    <t>하도준</t>
  </si>
  <si>
    <t>진승윤</t>
  </si>
  <si>
    <t>김재윤</t>
  </si>
  <si>
    <t>여하나</t>
  </si>
  <si>
    <t>류지민</t>
  </si>
  <si>
    <t>김연아</t>
  </si>
  <si>
    <t>서태림</t>
  </si>
  <si>
    <t>정안지</t>
  </si>
  <si>
    <t>류경민</t>
  </si>
  <si>
    <t>이서준</t>
  </si>
  <si>
    <t>양효빈</t>
  </si>
  <si>
    <t>이시명</t>
  </si>
  <si>
    <t>박서정</t>
  </si>
  <si>
    <t>김민우</t>
  </si>
  <si>
    <t>김건우</t>
  </si>
  <si>
    <t>엄준혁</t>
  </si>
  <si>
    <t>엄채혁</t>
  </si>
  <si>
    <t>신유나</t>
  </si>
  <si>
    <t>한서윤</t>
  </si>
  <si>
    <t>이지윤</t>
  </si>
  <si>
    <t>한예준</t>
  </si>
  <si>
    <t>김태희</t>
  </si>
  <si>
    <t>김혜령</t>
  </si>
  <si>
    <t>양은서</t>
  </si>
  <si>
    <t>신민서</t>
  </si>
  <si>
    <t>최온유</t>
  </si>
  <si>
    <t>양수호</t>
  </si>
  <si>
    <t>김도언</t>
  </si>
  <si>
    <t>김리환</t>
  </si>
  <si>
    <t>박정후</t>
  </si>
  <si>
    <t>조형오</t>
  </si>
  <si>
    <t>조훈영</t>
  </si>
  <si>
    <t>염태일</t>
  </si>
  <si>
    <t>윤지유</t>
  </si>
  <si>
    <t>윤시유</t>
  </si>
  <si>
    <t>전소희</t>
  </si>
  <si>
    <t>김원</t>
  </si>
  <si>
    <t>김운</t>
  </si>
  <si>
    <t>김건호</t>
  </si>
  <si>
    <t>김경인</t>
  </si>
  <si>
    <t>정예준</t>
  </si>
  <si>
    <t>최영수</t>
  </si>
  <si>
    <t>배사랑</t>
  </si>
  <si>
    <t>박태준</t>
  </si>
  <si>
    <t>신종현</t>
  </si>
  <si>
    <t>박민수</t>
  </si>
  <si>
    <t>조수빈</t>
  </si>
  <si>
    <t>정지우</t>
  </si>
  <si>
    <t>조수윤</t>
  </si>
  <si>
    <t>신지호</t>
  </si>
  <si>
    <t>박시율</t>
  </si>
  <si>
    <t>유성</t>
  </si>
  <si>
    <t>우다인</t>
  </si>
  <si>
    <t>정이든</t>
  </si>
  <si>
    <t>최서안</t>
  </si>
  <si>
    <t>임동하</t>
  </si>
  <si>
    <t>김민솔</t>
  </si>
  <si>
    <t>배성우</t>
  </si>
  <si>
    <t>염승훈</t>
  </si>
  <si>
    <t>장준우</t>
  </si>
  <si>
    <t>박지우</t>
  </si>
  <si>
    <t>김재현</t>
  </si>
  <si>
    <t>박서윤</t>
  </si>
  <si>
    <t>이지수</t>
  </si>
  <si>
    <t>이지후</t>
  </si>
  <si>
    <t>최준영</t>
  </si>
  <si>
    <t>박혜빈</t>
  </si>
  <si>
    <t>박현빈</t>
  </si>
  <si>
    <t>전정현</t>
  </si>
  <si>
    <t>전여람</t>
  </si>
  <si>
    <t>박시우</t>
  </si>
  <si>
    <t>박연우</t>
  </si>
  <si>
    <t>이서영</t>
  </si>
  <si>
    <t>박서현</t>
  </si>
  <si>
    <t>조아현</t>
  </si>
  <si>
    <t>조정현</t>
  </si>
  <si>
    <t>김민재</t>
  </si>
  <si>
    <t>연가온</t>
  </si>
  <si>
    <t>조황휘</t>
  </si>
  <si>
    <t>강채율</t>
  </si>
  <si>
    <t>조현호</t>
  </si>
  <si>
    <t>문지윤</t>
  </si>
  <si>
    <t>최지안</t>
  </si>
  <si>
    <t>임나엘</t>
  </si>
  <si>
    <t>정우석</t>
  </si>
  <si>
    <t>이지훈</t>
  </si>
  <si>
    <t>김태훈</t>
  </si>
  <si>
    <t>김정환</t>
  </si>
  <si>
    <t>신서진</t>
  </si>
  <si>
    <t>권혁준</t>
  </si>
  <si>
    <t>홍영기</t>
  </si>
  <si>
    <t>황주원</t>
  </si>
  <si>
    <t>조서린</t>
  </si>
  <si>
    <t>이상우</t>
  </si>
  <si>
    <t>김루하</t>
  </si>
  <si>
    <t>배민채</t>
  </si>
  <si>
    <t>강류은</t>
  </si>
  <si>
    <t>정유신</t>
  </si>
  <si>
    <t>심현민</t>
  </si>
  <si>
    <t>인준우</t>
  </si>
  <si>
    <t>정하윤</t>
  </si>
  <si>
    <t>조수진</t>
  </si>
  <si>
    <t>조유현</t>
  </si>
  <si>
    <t>전인서</t>
  </si>
  <si>
    <t>신혜성</t>
  </si>
  <si>
    <t>곽건우</t>
  </si>
  <si>
    <t>이유주</t>
  </si>
  <si>
    <t>배은빈</t>
  </si>
  <si>
    <t>박윤호</t>
  </si>
  <si>
    <t>강소율</t>
  </si>
  <si>
    <t>정서연</t>
  </si>
  <si>
    <t>김희성</t>
  </si>
  <si>
    <t>이준혁</t>
  </si>
  <si>
    <t>이준우</t>
  </si>
  <si>
    <t>박소현</t>
  </si>
  <si>
    <t>유영욱</t>
  </si>
  <si>
    <t>이수호</t>
  </si>
  <si>
    <t>임서윤</t>
  </si>
  <si>
    <t>김시윤</t>
  </si>
  <si>
    <t>황지혜</t>
  </si>
  <si>
    <t>고대현</t>
  </si>
  <si>
    <t>박우민</t>
  </si>
  <si>
    <t>박지인</t>
  </si>
  <si>
    <t>양준영</t>
  </si>
  <si>
    <t>구민선</t>
  </si>
  <si>
    <t>임동권</t>
  </si>
  <si>
    <t>김나영</t>
  </si>
  <si>
    <t>김보빈</t>
  </si>
  <si>
    <t>0</t>
  </si>
  <si>
    <t>1</t>
  </si>
  <si>
    <t>2012/3/2</t>
  </si>
  <si>
    <t>2008/2/28</t>
  </si>
  <si>
    <t>2009/8/17</t>
  </si>
  <si>
    <t>2011/11/24</t>
  </si>
  <si>
    <t>2012/4/20</t>
  </si>
  <si>
    <t>2010/5/29</t>
  </si>
  <si>
    <t>2012/4/22</t>
  </si>
  <si>
    <t>2010/10/12</t>
  </si>
  <si>
    <t>2012/9/28</t>
  </si>
  <si>
    <t>2008/10/9</t>
  </si>
  <si>
    <t>2012/12/5</t>
  </si>
  <si>
    <t>2012/3/22</t>
  </si>
  <si>
    <t>2011/3/28</t>
  </si>
  <si>
    <t>2010/11/30</t>
  </si>
  <si>
    <t>2008/4/18</t>
  </si>
  <si>
    <t>2007/6/30</t>
  </si>
  <si>
    <t>2008/6/5</t>
  </si>
  <si>
    <t>2012/11/26</t>
  </si>
  <si>
    <t>2010/7/13</t>
  </si>
  <si>
    <t>2010/3/18</t>
  </si>
  <si>
    <t>2012/8/19</t>
  </si>
  <si>
    <t>2010/9/13</t>
  </si>
  <si>
    <t>2009/11/26</t>
  </si>
  <si>
    <t>2012/12/7</t>
  </si>
  <si>
    <t>2012/3/30</t>
  </si>
  <si>
    <t>2009/9/23</t>
  </si>
  <si>
    <t>2010/11/21</t>
  </si>
  <si>
    <t>2012/10/4</t>
  </si>
  <si>
    <t>2011/8/23</t>
  </si>
  <si>
    <t>2010/9/6</t>
  </si>
  <si>
    <t>2009/4/10</t>
  </si>
  <si>
    <t>2012/12/12</t>
  </si>
  <si>
    <t>2010/4/4</t>
  </si>
  <si>
    <t>2008/10/2</t>
  </si>
  <si>
    <t>2011/2/13</t>
  </si>
  <si>
    <t>2010/5/5</t>
  </si>
  <si>
    <t>2012/11/6</t>
  </si>
  <si>
    <t>2007/9/6</t>
  </si>
  <si>
    <t>2010/5/26</t>
  </si>
  <si>
    <t>2009/5/27</t>
  </si>
  <si>
    <t>2012/7/3</t>
  </si>
  <si>
    <t>2010/8/16</t>
  </si>
  <si>
    <t>2009/10/18</t>
  </si>
  <si>
    <t>2012/11/28</t>
  </si>
  <si>
    <t>2012/8/6</t>
  </si>
  <si>
    <t>2011/7/8</t>
  </si>
  <si>
    <t>2012/2/13</t>
  </si>
  <si>
    <t>2012/3/8</t>
  </si>
  <si>
    <t>2009/2/18</t>
  </si>
  <si>
    <t>2009/5/18</t>
  </si>
  <si>
    <t>2009/6/16</t>
  </si>
  <si>
    <t>2010/3/14</t>
  </si>
  <si>
    <t>2007/10/4</t>
  </si>
  <si>
    <t>2012/7/19</t>
  </si>
  <si>
    <t>2011/6/16</t>
  </si>
  <si>
    <t>2008/10/6</t>
  </si>
  <si>
    <t>2012/5/21</t>
  </si>
  <si>
    <t>2010/6/15</t>
  </si>
  <si>
    <t>2010/3/11</t>
  </si>
  <si>
    <t>2012/2/27</t>
  </si>
  <si>
    <t>2012/10/20</t>
  </si>
  <si>
    <t>2011/11/10</t>
  </si>
  <si>
    <t>2008/11/3</t>
  </si>
  <si>
    <t>2012/8/12</t>
  </si>
  <si>
    <t>2009/7/30</t>
  </si>
  <si>
    <t>2007/7/20</t>
  </si>
  <si>
    <t>2012/1/19</t>
  </si>
  <si>
    <t>2007/10/3</t>
  </si>
  <si>
    <t>2010/12/4</t>
  </si>
  <si>
    <t>2010/3/2</t>
  </si>
  <si>
    <t>2011/7/27</t>
  </si>
  <si>
    <t>2010/11/29</t>
  </si>
  <si>
    <t>2011/1/21</t>
  </si>
  <si>
    <t>2008/6/8</t>
  </si>
  <si>
    <t>2012/4/5</t>
  </si>
  <si>
    <t>2010/8/21</t>
  </si>
  <si>
    <t>2012/8/22</t>
  </si>
  <si>
    <t>2008/5/4</t>
  </si>
  <si>
    <t>2011/10/6</t>
  </si>
  <si>
    <t>2008/5/2</t>
  </si>
  <si>
    <t>2011/1/19</t>
  </si>
  <si>
    <t>2010/10/17</t>
  </si>
  <si>
    <t>2010/9/3</t>
  </si>
  <si>
    <t>2011/8/28</t>
  </si>
  <si>
    <t>2007/8/26</t>
  </si>
  <si>
    <t>2010/11/17</t>
  </si>
  <si>
    <t>2010/6/14</t>
  </si>
  <si>
    <t>2007/12/16</t>
  </si>
  <si>
    <t>2011/3/15</t>
  </si>
  <si>
    <t>2012/9/20</t>
  </si>
  <si>
    <t>2011/7/19</t>
  </si>
  <si>
    <t>2010/12/18</t>
  </si>
  <si>
    <t>2007/4/26</t>
  </si>
  <si>
    <t>2011/5/27</t>
  </si>
  <si>
    <t>2008/2/27</t>
  </si>
  <si>
    <t>2011/3/3</t>
  </si>
  <si>
    <t>2009/9/10</t>
  </si>
  <si>
    <t>2010/2/7</t>
  </si>
  <si>
    <t>2008/12/9</t>
  </si>
  <si>
    <t>2012/1/20</t>
  </si>
  <si>
    <t>2012/11/2</t>
  </si>
  <si>
    <t>2012/3/17</t>
  </si>
  <si>
    <t>2010/2/12</t>
  </si>
  <si>
    <t>2010/5/7</t>
  </si>
  <si>
    <t>2011/6/2</t>
  </si>
  <si>
    <t>2012/3/10</t>
  </si>
  <si>
    <t>2007/1/10</t>
  </si>
  <si>
    <t>2009/4/5</t>
  </si>
  <si>
    <t>2010/6/19</t>
  </si>
  <si>
    <t>2011/1/6</t>
  </si>
  <si>
    <t>2008/8/24</t>
  </si>
  <si>
    <t>2008/9/11</t>
  </si>
  <si>
    <t>2012/6/20</t>
  </si>
  <si>
    <t>2009/4/3</t>
  </si>
  <si>
    <t>2012/7/10</t>
  </si>
  <si>
    <t>2008/12/17</t>
  </si>
  <si>
    <t>2012/4/17</t>
  </si>
  <si>
    <t>2012/8/18</t>
  </si>
  <si>
    <t>2009/12/17</t>
  </si>
  <si>
    <t>2007/10/16</t>
  </si>
  <si>
    <t>2008/1/21</t>
  </si>
  <si>
    <t>2009/7/10</t>
  </si>
  <si>
    <t>2009/5/25</t>
  </si>
  <si>
    <t>2007/11/2</t>
  </si>
  <si>
    <t>2008/6/17</t>
  </si>
  <si>
    <t>2010/2/9</t>
  </si>
  <si>
    <t>2007/7/25</t>
  </si>
  <si>
    <t>2009/11/18</t>
  </si>
  <si>
    <t>2010/10/31</t>
  </si>
  <si>
    <t>2010/8/6</t>
  </si>
  <si>
    <t>2012/9/14</t>
  </si>
  <si>
    <t>2007/8/27</t>
  </si>
  <si>
    <t>2010/12/26</t>
  </si>
  <si>
    <t>2012/11/24</t>
  </si>
  <si>
    <t>2007/2/24</t>
  </si>
  <si>
    <t>2008/7/23</t>
  </si>
  <si>
    <t>2010/5/11</t>
  </si>
  <si>
    <t>2009/1/20</t>
  </si>
  <si>
    <t>2011/4/4</t>
  </si>
  <si>
    <t>2008/6/25</t>
  </si>
  <si>
    <t>2011/4/16</t>
  </si>
  <si>
    <t>2008/12/18</t>
  </si>
  <si>
    <t>2012/5/23</t>
  </si>
  <si>
    <t>2012/3/19</t>
  </si>
  <si>
    <t>2012/6/18</t>
  </si>
  <si>
    <t>2010/11/10</t>
  </si>
  <si>
    <t>2009/3/21</t>
  </si>
  <si>
    <t>2012/1/16</t>
  </si>
  <si>
    <t>2011/2/24</t>
  </si>
  <si>
    <t>2008/11/16</t>
  </si>
  <si>
    <t>2009/2/11</t>
  </si>
  <si>
    <t>2011/5/4</t>
  </si>
  <si>
    <t>2009/7/24</t>
  </si>
  <si>
    <t>2008/11/23</t>
  </si>
  <si>
    <t>2011/3/23</t>
  </si>
  <si>
    <t>2010/2/5</t>
  </si>
  <si>
    <t>2009/4/9</t>
  </si>
  <si>
    <t>2008/2/13</t>
  </si>
  <si>
    <t>2007/7/26</t>
  </si>
  <si>
    <t>2010/11/19</t>
  </si>
  <si>
    <t>2011/9/19</t>
  </si>
  <si>
    <t>2012/9/8</t>
  </si>
  <si>
    <t>2012/6/17</t>
  </si>
  <si>
    <t>2011/10/28</t>
  </si>
  <si>
    <t>2010/10/20</t>
  </si>
  <si>
    <t>2012/2/8</t>
  </si>
  <si>
    <t>2010/7/3</t>
  </si>
  <si>
    <t>2011/1/15</t>
  </si>
  <si>
    <t>2008/10/31</t>
  </si>
  <si>
    <t>2007/6/8</t>
  </si>
  <si>
    <t>2008/11/18</t>
  </si>
  <si>
    <t>2010/1/21</t>
  </si>
  <si>
    <t>2009-06-05</t>
  </si>
  <si>
    <t>2009-06-08</t>
  </si>
  <si>
    <t>2011-02-11</t>
  </si>
  <si>
    <t>2008-03-05</t>
  </si>
  <si>
    <t>2010-05-10</t>
  </si>
  <si>
    <t>2012-04-17</t>
  </si>
  <si>
    <t>2009-08-20</t>
  </si>
  <si>
    <t>2012-10-15</t>
  </si>
  <si>
    <t>2011-11-22</t>
  </si>
  <si>
    <t>2011-03-08</t>
  </si>
  <si>
    <t>2012-07-18</t>
  </si>
  <si>
    <t>2010-02-15</t>
  </si>
  <si>
    <t>2012-02-02</t>
  </si>
  <si>
    <t>2011-10-07</t>
  </si>
  <si>
    <t>2009-01-05</t>
  </si>
  <si>
    <t>2010-08-04</t>
  </si>
  <si>
    <t>2012-11-14</t>
  </si>
  <si>
    <t>2012-03-01</t>
  </si>
  <si>
    <t>2008-07-09</t>
  </si>
  <si>
    <t>2012-10-24</t>
  </si>
  <si>
    <t>2011-04-27</t>
  </si>
  <si>
    <t>2012-06-14</t>
  </si>
  <si>
    <t>2010-05-19</t>
  </si>
  <si>
    <t>2012-02-21</t>
  </si>
  <si>
    <t>2009-03-28</t>
  </si>
  <si>
    <t>2010-10-11</t>
  </si>
  <si>
    <t>2012-04-23</t>
  </si>
  <si>
    <t>2009-09-10</t>
  </si>
  <si>
    <t>2012-12-21</t>
  </si>
  <si>
    <t>2011-05-26</t>
  </si>
  <si>
    <t>2011-11-16</t>
  </si>
  <si>
    <t>2010-05-11</t>
  </si>
  <si>
    <t>2010-08-18</t>
  </si>
  <si>
    <t>2007-10-26</t>
  </si>
  <si>
    <t>2010-02-10</t>
  </si>
  <si>
    <t>2009-04-14</t>
  </si>
  <si>
    <t>2010-09-30</t>
  </si>
  <si>
    <t>2008-08-11</t>
  </si>
  <si>
    <t>2011-01-15</t>
  </si>
  <si>
    <t>2012-11-20</t>
  </si>
  <si>
    <t>2012-09-16</t>
  </si>
  <si>
    <t>2010-07-05</t>
  </si>
  <si>
    <t>2012-06-13</t>
  </si>
  <si>
    <t>2009-11-23</t>
  </si>
  <si>
    <t>2012-05-18</t>
  </si>
  <si>
    <t>2008-11-08</t>
  </si>
  <si>
    <t>2010-08-09</t>
  </si>
  <si>
    <t>2010-05-05</t>
  </si>
  <si>
    <t>2012-05-11</t>
  </si>
  <si>
    <t>2008-11-25</t>
  </si>
  <si>
    <t>2009-07-04</t>
  </si>
  <si>
    <t>2012-05-26</t>
  </si>
  <si>
    <t>2007-11-28</t>
  </si>
  <si>
    <t>2007-01-24</t>
  </si>
  <si>
    <t>2010-08-03</t>
  </si>
  <si>
    <t>2012-10-11</t>
  </si>
  <si>
    <t>2009-01-03</t>
  </si>
  <si>
    <t>2012-10-30</t>
  </si>
  <si>
    <t>2011-08-18</t>
  </si>
  <si>
    <t>2011-08-19</t>
  </si>
  <si>
    <t>2007-05-30</t>
  </si>
  <si>
    <t>2012-02-27</t>
  </si>
  <si>
    <t>2010-03-09</t>
  </si>
  <si>
    <t>2010-03-03</t>
  </si>
  <si>
    <t>2010-01-22</t>
  </si>
  <si>
    <t>2010-11-11</t>
  </si>
  <si>
    <t>2012-05-14</t>
  </si>
  <si>
    <t>2010-03-30</t>
  </si>
  <si>
    <t>2011-04-20</t>
  </si>
  <si>
    <t>2009-01-07</t>
  </si>
  <si>
    <t>2009-03-27</t>
  </si>
  <si>
    <t>2007-03-03</t>
  </si>
  <si>
    <t>2011-03-15</t>
  </si>
  <si>
    <t>2011-04-15</t>
  </si>
  <si>
    <t>2012-06-01</t>
  </si>
  <si>
    <t>2010-07-20</t>
  </si>
  <si>
    <t>2012-09-26</t>
  </si>
  <si>
    <t>2010-08-10</t>
  </si>
  <si>
    <t>2012-06-28</t>
  </si>
  <si>
    <t>2010-10-26</t>
  </si>
  <si>
    <t>2011-01-19</t>
  </si>
  <si>
    <t>2008-10-09</t>
  </si>
  <si>
    <t>2011-06-16</t>
  </si>
  <si>
    <t>2008-12-16</t>
  </si>
  <si>
    <t>2008-08-30</t>
  </si>
  <si>
    <t>2011-07-17</t>
  </si>
  <si>
    <t>2011-09-23</t>
  </si>
  <si>
    <t>2011-01-20</t>
  </si>
  <si>
    <t>2011-10-13</t>
  </si>
  <si>
    <t>2011-11-28</t>
  </si>
  <si>
    <t>2008-02-20</t>
  </si>
  <si>
    <t>2008-03-11</t>
  </si>
  <si>
    <t>2008-05-19</t>
  </si>
  <si>
    <t>2011-05-27</t>
  </si>
  <si>
    <t>2008-02-26</t>
  </si>
  <si>
    <t>2008-03-19</t>
  </si>
  <si>
    <t>2008-01-11</t>
  </si>
  <si>
    <t>2019-06-30 10:25:45.331000+00:00</t>
  </si>
  <si>
    <t>2019-06-30 10:07:09.628213+00:00</t>
  </si>
  <si>
    <t>2019-06-30 09:48:23.822647+00:00</t>
  </si>
  <si>
    <t>2019-06-30 09:15:00.069191+00:00</t>
  </si>
  <si>
    <t>2019-06-30 09:12:50.064836+00:00</t>
  </si>
  <si>
    <t>2019-06-30 08:53:33.041138+00:00</t>
  </si>
  <si>
    <t>2019-06-30 08:54:50.400698+00:00</t>
  </si>
  <si>
    <t>2019-06-30 08:46:33.585714+00:00</t>
  </si>
  <si>
    <t>2019-06-30 08:46:32.101008+00:00</t>
  </si>
  <si>
    <t>2019-06-30 08:14:21.412641+00:00</t>
  </si>
  <si>
    <t>2019-06-30 08:06:19.981314+00:00</t>
  </si>
  <si>
    <t>2019-06-30 08:05:15.329336+00:00</t>
  </si>
  <si>
    <t>2019-06-30 07:23:29.372973+00:00</t>
  </si>
  <si>
    <t>2019-06-30 07:05:29.107753+00:00</t>
  </si>
  <si>
    <t>2019-06-30 07:10:39.520659+00:00</t>
  </si>
  <si>
    <t>2019-06-30 07:04:06.860873+00:00</t>
  </si>
  <si>
    <t>2019-06-30 07:02:00.911772+00:00</t>
  </si>
  <si>
    <t>2019-06-30 07:03:45.405603+00:00</t>
  </si>
  <si>
    <t>2019-06-30 06:41:30.562367+00:00</t>
  </si>
  <si>
    <t>2019-06-30 06:43:15.374968+00:00</t>
  </si>
  <si>
    <t>2019-06-30 06:41:56.425141+00:00</t>
  </si>
  <si>
    <t>2019-06-30 05:33:49.574191+00:00</t>
  </si>
  <si>
    <t>2019-06-30 05:36:28.679761+00:00</t>
  </si>
  <si>
    <t>2019-06-30 05:25:21.072803+00:00</t>
  </si>
  <si>
    <t>2019-06-30 04:39:47.954526+00:00</t>
  </si>
  <si>
    <t>2019-06-30 05:01:57.354136+00:00</t>
  </si>
  <si>
    <t>2019-06-30 04:49:31.727441+00:00</t>
  </si>
  <si>
    <t>2019-06-30 04:49:50.778973+00:00</t>
  </si>
  <si>
    <t>2019-06-30 04:45:07.799328+00:00</t>
  </si>
  <si>
    <t>2019-06-30 04:36:46.857653+00:00</t>
  </si>
  <si>
    <t>2019-06-30 04:39:24.555640+00:00</t>
  </si>
  <si>
    <t>2019-06-30 04:33:45.480339+00:00</t>
  </si>
  <si>
    <t>2019-06-30 03:01:48.958310+00:00</t>
  </si>
  <si>
    <t>2019-06-30 02:57:40.594011+00:00</t>
  </si>
  <si>
    <t>2019-06-30 02:57:59.976200+00:00</t>
  </si>
  <si>
    <t>2019-06-30 01:58:34.734349+00:00</t>
  </si>
  <si>
    <t>2019-06-30 01:59:36.693971+00:00</t>
  </si>
  <si>
    <t>2019-06-29 09:57:58.709615+00:00</t>
  </si>
  <si>
    <t>2019-06-29 09:53:06.800532+00:00</t>
  </si>
  <si>
    <t>2019-06-29 09:30:44.709122+00:00</t>
  </si>
  <si>
    <t>2019-06-29 09:14:48.023093+00:00</t>
  </si>
  <si>
    <t>2019-06-29 09:15:19.780996+00:00</t>
  </si>
  <si>
    <t>2019-06-29 09:04:21.566994+00:00</t>
  </si>
  <si>
    <t>2019-06-29 09:07:38.364148+00:00</t>
  </si>
  <si>
    <t>2019-06-29 09:05:30.578028+00:00</t>
  </si>
  <si>
    <t>2019-06-29 08:22:45.326692+00:00</t>
  </si>
  <si>
    <t>2019-06-29 08:18:09.766826+00:00</t>
  </si>
  <si>
    <t>2019-06-29 08:08:13.801892+00:00</t>
  </si>
  <si>
    <t>2019-06-29 07:15:31.114343+00:00</t>
  </si>
  <si>
    <t>2019-06-29 07:33:06.695745+00:00</t>
  </si>
  <si>
    <t>2019-06-29 07:21:58.755464+00:00</t>
  </si>
  <si>
    <t>2019-06-29 07:05:44.398518+00:00</t>
  </si>
  <si>
    <t>2019-06-29 06:58:10.446781+00:00</t>
  </si>
  <si>
    <t>2019-06-29 06:58:40.318346+00:00</t>
  </si>
  <si>
    <t>2019-06-29 06:41:57.597607+00:00</t>
  </si>
  <si>
    <t>2019-06-29 06:48:48.044922+00:00</t>
  </si>
  <si>
    <t>2019-06-29 05:56:35.306394+00:00</t>
  </si>
  <si>
    <t>2019-06-29 05:58:16.844517+00:00</t>
  </si>
  <si>
    <t>2019-06-29 05:30:29.080076+00:00</t>
  </si>
  <si>
    <t>2019-06-29 05:18:07.008563+00:00</t>
  </si>
  <si>
    <t>2019-06-29 05:24:14.969460+00:00</t>
  </si>
  <si>
    <t>2019-06-29 05:05:59.390202+00:00</t>
  </si>
  <si>
    <t>2019-06-29 04:57:58.990881+00:00</t>
  </si>
  <si>
    <t>2019-06-29 04:55:07.936050+00:00</t>
  </si>
  <si>
    <t>2019-06-29 04:10:03.767629+00:00</t>
  </si>
  <si>
    <t>2019-06-29 04:06:35.044454+00:00</t>
  </si>
  <si>
    <t>2019-06-29 04:09:38.427043+00:00</t>
  </si>
  <si>
    <t>2019-06-29 03:27:07.900302+00:00</t>
  </si>
  <si>
    <t>2019-06-29 03:25:15.184681+00:00</t>
  </si>
  <si>
    <t>2019-06-29 03:11:00.225223+00:00</t>
  </si>
  <si>
    <t>2019-06-29 02:59:14.503739+00:00</t>
  </si>
  <si>
    <t>2019-06-29 02:17:02.067488+00:00</t>
  </si>
  <si>
    <t>2019-06-29 02:04:59.949974+00:00</t>
  </si>
  <si>
    <t>2019-06-29 01:55:04.896862+00:00</t>
  </si>
  <si>
    <t>2019-06-29 01:50:49.038640+00:00</t>
  </si>
  <si>
    <t>2019-06-22 08:05:36.223866+00:00</t>
  </si>
  <si>
    <t>2019-06-22 04:04:05.433112+00:00</t>
  </si>
  <si>
    <t>2019-06-22 05:09:48.646687+00:00</t>
  </si>
  <si>
    <t>2019-06-22 06:08:38.618105+00:00</t>
  </si>
  <si>
    <t>2019-06-22 10:04:13.065296+00:00</t>
  </si>
  <si>
    <t>2019-06-23 10:46:21.806976+00:00</t>
  </si>
  <si>
    <t>2019-06-23 10:22:42.966966+00:00</t>
  </si>
  <si>
    <t>2019-06-23 09:53:28.176793+00:00</t>
  </si>
  <si>
    <t>2019-06-23 09:24:48.467264+00:00</t>
  </si>
  <si>
    <t>2019-06-23 09:29:57.357336+00:00</t>
  </si>
  <si>
    <t>2019-06-23 08:58:56.388097+00:00</t>
  </si>
  <si>
    <t>2019-06-23 09:15:02.260436+00:00</t>
  </si>
  <si>
    <t>2019-06-23 09:11:57.723523+00:00</t>
  </si>
  <si>
    <t>2019-06-23 08:54:50.310870+00:00</t>
  </si>
  <si>
    <t>2019-06-23 08:54:04.897095+00:00</t>
  </si>
  <si>
    <t>2019-06-23 08:07:06.602421+00:00</t>
  </si>
  <si>
    <t>2019-06-23 07:53:30.483181+00:00</t>
  </si>
  <si>
    <t>2019-06-23 07:50:30.435929+00:00</t>
  </si>
  <si>
    <t>2019-06-23 07:17:47.543003+00:00</t>
  </si>
  <si>
    <t>2019-06-23 07:23:21.827411+00:00</t>
  </si>
  <si>
    <t>2019-06-23 07:04:49.704993+00:00</t>
  </si>
  <si>
    <t>2019-06-23 06:59:54.107151+00:00</t>
  </si>
  <si>
    <t>2019-06-23 06:58:59.256150+00:00</t>
  </si>
  <si>
    <t>2019-06-23 06:58:04.338259+00:00</t>
  </si>
  <si>
    <t>2019-06-23 07:00:22.564946+00:00</t>
  </si>
  <si>
    <t>2019-06-23 06:04:33.599040+00:00</t>
  </si>
  <si>
    <t>2019-06-23 05:51:28.864915+00:00</t>
  </si>
  <si>
    <t>2019-06-23 05:56:25.055874+00:00</t>
  </si>
  <si>
    <t>2019-06-23 05:10:58.674977+00:00</t>
  </si>
  <si>
    <t>2019-06-23 05:20:58.518297+00:00</t>
  </si>
  <si>
    <t>2019-06-23 04:58:30.392293+00:00</t>
  </si>
  <si>
    <t>2019-06-23 04:57:12.600011+00:00</t>
  </si>
  <si>
    <t>2019-06-23 04:51:52.939010+00:00</t>
  </si>
  <si>
    <t>2019-06-23 04:50:04.830708+00:00</t>
  </si>
  <si>
    <t>2019-06-23 04:52:09.793694+00:00</t>
  </si>
  <si>
    <t>2019-06-23 04:02:43.502807+00:00</t>
  </si>
  <si>
    <t>2019-06-23 03:50:11.345879+00:00</t>
  </si>
  <si>
    <t>2019-06-23 04:01:03.284586+00:00</t>
  </si>
  <si>
    <t>2019-06-23 03:08:49.627228+00:00</t>
  </si>
  <si>
    <t>2019-06-23 03:03:41.913709+00:00</t>
  </si>
  <si>
    <t>2019-06-23 02:45:12.623708+00:00</t>
  </si>
  <si>
    <t>2019-06-23 01:45:32.480324+00:00</t>
  </si>
  <si>
    <t>2019-06-23 01:43:23.456819+00:00</t>
  </si>
  <si>
    <t>2019-06-23 01:45:26.792038+00:00</t>
  </si>
  <si>
    <t>2019-06-22 09:09:06.299399+00:00</t>
  </si>
  <si>
    <t>2019-06-22 09:52:49.451614+00:00</t>
  </si>
  <si>
    <t>2019-06-22 09:51:16.954185+00:00</t>
  </si>
  <si>
    <t>2019-06-22 09:03:43.010164+00:00</t>
  </si>
  <si>
    <t>2019-06-22 09:05:31.336932+00:00</t>
  </si>
  <si>
    <t>2019-06-22 09:02:31.695199+00:00</t>
  </si>
  <si>
    <t>2019-06-22 09:01:54.939741+00:00</t>
  </si>
  <si>
    <t>2019-06-22 08:52:02.952926+00:00</t>
  </si>
  <si>
    <t>2019-06-22 08:57:49.930923+00:00</t>
  </si>
  <si>
    <t>2019-06-22 07:58:31.470181+00:00</t>
  </si>
  <si>
    <t>2019-06-22 07:57:27.574524+00:00</t>
  </si>
  <si>
    <t>2019-06-22 07:09:06.745693+00:00</t>
  </si>
  <si>
    <t>2019-06-22 07:08:25.152803+00:00</t>
  </si>
  <si>
    <t>2019-06-22 07:10:40.651880+00:00</t>
  </si>
  <si>
    <t>2019-06-22 06:56:58.480177+00:00</t>
  </si>
  <si>
    <t>2019-06-22 07:04:39.885410+00:00</t>
  </si>
  <si>
    <t>2019-06-22 06:56:58.058197+00:00</t>
  </si>
  <si>
    <t>2019-06-22 06:08:52.247408+00:00</t>
  </si>
  <si>
    <t>2019-06-22 05:59:09.355516+00:00</t>
  </si>
  <si>
    <t>2019-06-22 05:10:45.393836+00:00</t>
  </si>
  <si>
    <t>2019-06-22 05:17:51.577876+00:00</t>
  </si>
  <si>
    <t>2019-06-22 05:08:57.532566+00:00</t>
  </si>
  <si>
    <t>2019-06-22 05:06:05.112280+00:00</t>
  </si>
  <si>
    <t>2019-06-22 05:06:17.400581+00:00</t>
  </si>
  <si>
    <t>2019-06-22 04:55:23.379516+00:00</t>
  </si>
  <si>
    <t>2019-06-22 04:15:55.761546+00:00</t>
  </si>
  <si>
    <t>2019-06-22 04:02:52.670038+00:00</t>
  </si>
  <si>
    <t>2019-06-22 03:47:55.101123+00:00</t>
  </si>
  <si>
    <t>2019-06-22 03:18:56.200829+00:00</t>
  </si>
  <si>
    <t>2019-06-22 03:10:00.065409+00:00</t>
  </si>
  <si>
    <t>2019-06-22 03:00:21.044122+00:00</t>
  </si>
  <si>
    <t>2019-06-22 02:49:10.516928+00:00</t>
  </si>
  <si>
    <t>2019-06-22 03:14:18.055327+00:00</t>
  </si>
  <si>
    <t>2019-06-22 02:15:42.170136+00:00</t>
  </si>
  <si>
    <t>2019-06-22 02:07:10.306837+00:00</t>
  </si>
  <si>
    <t>2019-06-22 01:51:47.141195+00:00</t>
  </si>
  <si>
    <t>2019-06-09 09:08:11.552392+00:00</t>
  </si>
  <si>
    <t>2019-06-09 09:06:46.560684+00:00</t>
  </si>
  <si>
    <t>2019-06-09 08:55:13.706664+00:00</t>
  </si>
  <si>
    <t>2019-06-09 08:54:33.466789+00:00</t>
  </si>
  <si>
    <t>2019-06-09 08:24:29.609994+00:00</t>
  </si>
  <si>
    <t>2019-06-09 07:07:12.588345+00:00</t>
  </si>
  <si>
    <t>2019-06-09 07:11:58.075887+00:00</t>
  </si>
  <si>
    <t>2019-06-09 07:06:16.939177+00:00</t>
  </si>
  <si>
    <t>2019-06-09 07:03:58.660644+00:00</t>
  </si>
  <si>
    <t>2019-06-09 07:04:35.164930+00:00</t>
  </si>
  <si>
    <t>2019-06-09 06:42:48.068536+00:00</t>
  </si>
  <si>
    <t>2019-06-09 05:00:48.134150+00:00</t>
  </si>
  <si>
    <t>2019-06-09 05:18:07.693643+00:00</t>
  </si>
  <si>
    <t>2019-06-09 05:09:02.384503+00:00</t>
  </si>
  <si>
    <t>2019-06-09 05:00:42.436183+00:00</t>
  </si>
  <si>
    <t>2019-06-09 04:43:55.895310+00:00</t>
  </si>
  <si>
    <t>2019-06-08 07:08:08.517001+00:00</t>
  </si>
  <si>
    <t>2019-06-08 07:20:22.512204+00:00</t>
  </si>
  <si>
    <t>2019-06-09 03:16:03.516760+00:00</t>
  </si>
  <si>
    <t>2019-06-09 03:12:51.227697+00:00</t>
  </si>
  <si>
    <t>2019-06-08 05:22:00.012444+00:00</t>
  </si>
  <si>
    <t>2019-06-08 04:37:13.262825+00:00</t>
  </si>
  <si>
    <t>2019-06-08 03:04:31.396632+00:00</t>
  </si>
  <si>
    <t>2019-06-02 09:09:52.829506+00:00</t>
  </si>
  <si>
    <t>2019-06-02 07:22:18.167168+00:00</t>
  </si>
  <si>
    <t>2019-06-02 07:14:26.504808+00:00</t>
  </si>
  <si>
    <t>2019-06-02 06:44:52.038882+00:00</t>
  </si>
  <si>
    <t>2019-06-02 06:13:39.966075+00:00</t>
  </si>
  <si>
    <t>2019-06-02 05:23:34.842714+00:00</t>
  </si>
  <si>
    <t>2019-06-02 05:12:44.662287+00:00</t>
  </si>
  <si>
    <t>2019-06-02 05:14:33.759166+00:00</t>
  </si>
  <si>
    <t>2019-06-02 04:59:14.210600+00:00</t>
  </si>
  <si>
    <t>2019-06-02 04:46:14.845093+00:00</t>
  </si>
  <si>
    <t>2019-06-02 03:04:16.832917+00:00</t>
  </si>
  <si>
    <t>2019-06-02 03:05:39.897158+00:00</t>
  </si>
  <si>
    <t>2019-06-02 02:52:26.546994+00:00</t>
  </si>
  <si>
    <t>2019-06-02 03:04:34.622511+00:00</t>
  </si>
  <si>
    <t>2019-06-01 09:09:29.780882+00:00</t>
  </si>
  <si>
    <t>2019-06-01 07:29:41.674936+00:00</t>
  </si>
  <si>
    <t>2019-06-01 07:10:13.542068+00:00</t>
  </si>
  <si>
    <t>2019-06-01 07:13:48.757096+00:00</t>
  </si>
  <si>
    <t>2019-06-01 07:09:26.315572+00:00</t>
  </si>
  <si>
    <t>2019-06-01 07:13:57.054746+00:00</t>
  </si>
  <si>
    <t>2019-06-01 05:06:43.621959+00:00</t>
  </si>
  <si>
    <t>2019-06-01 05:22:36.289797+00:00</t>
  </si>
  <si>
    <t>2019-06-01 05:16:45.981233+00:00</t>
  </si>
  <si>
    <t>2019-06-01 05:18:16.045552+00:00</t>
  </si>
  <si>
    <t>2019-06-01 03:23:36.062171+00:00</t>
  </si>
  <si>
    <t>2019-06-01 03:11:15.325540+00:00</t>
  </si>
  <si>
    <t>2019-06-01 03:09:56.694219+00:00</t>
  </si>
  <si>
    <t>2019-06-01 03:10:22.428513+00:00</t>
  </si>
  <si>
    <t>2019-06-01 03:03:03.650682+00:00</t>
  </si>
  <si>
    <t>2019-06-01 02:58:47.563157+00:00</t>
  </si>
  <si>
    <t>2019-05-26 09:33:20.361623+00:00</t>
  </si>
  <si>
    <t>2019-05-26 09:14:27.399989+00:00</t>
  </si>
  <si>
    <t>2019-05-26 08:50:33.023076+00:00</t>
  </si>
  <si>
    <t>2019-05-26 07:16:48.545290+00:00</t>
  </si>
  <si>
    <t>2019-05-26 07:18:59.213647+00:00</t>
  </si>
  <si>
    <t>2019-05-26 07:05:47.286780+00:00</t>
  </si>
  <si>
    <t>2019-05-26 05:15:44.276750+00:00</t>
  </si>
  <si>
    <t>2019-05-26 05:16:28.535262+00:00</t>
  </si>
  <si>
    <t>2019-05-26 05:13:24.550664+00:00</t>
  </si>
  <si>
    <t>2019-05-26 05:07:22.372933+00:00</t>
  </si>
  <si>
    <t>2019-05-26 03:22:53.035071+00:00</t>
  </si>
  <si>
    <t>2019-05-26 03:18:24.840187+00:00</t>
  </si>
  <si>
    <t>2019-05-26 02:52:26.109819+00:00</t>
  </si>
  <si>
    <t>2019-05-26 02:53:12.857374+00:00</t>
  </si>
  <si>
    <t>2019-05-25 09:09:59.214926+00:00</t>
  </si>
  <si>
    <t>2019-05-25 09:01:26.719638+00:00</t>
  </si>
  <si>
    <t>2019-05-25 06:57:23.669034+00:00</t>
  </si>
  <si>
    <t>2019-05-25 06:56:07.344279+00:00</t>
  </si>
  <si>
    <t>2019-05-25 06:46:18.629410+00:00</t>
  </si>
  <si>
    <t>2019-05-25 05:55:39.286521+00:00</t>
  </si>
  <si>
    <t>2019-05-25 04:48:13.821749+00:00</t>
  </si>
  <si>
    <t>2019-05-25 03:18:16.247261+00:00</t>
  </si>
  <si>
    <t>2019-05-25 02:57:39.790845+00:00</t>
  </si>
  <si>
    <t>2019-05-19 09:20:11.135702+00:00</t>
  </si>
  <si>
    <t>2019-05-19 09:30:40.171930+00:00</t>
  </si>
  <si>
    <t>2019-05-19 08:58:23.143969+00:00</t>
  </si>
  <si>
    <t>2019-05-19 08:53:14.138711+00:00</t>
  </si>
  <si>
    <t>2019-05-19 07:18:21.658397+00:00</t>
  </si>
  <si>
    <t>2019-05-19 07:11:43.795892+00:00</t>
  </si>
  <si>
    <t>2019-05-19 07:09:13.233268+00:00</t>
  </si>
  <si>
    <t>2019-05-19 07:03:33.927088+00:00</t>
  </si>
  <si>
    <t>2019-05-19 05:09:23.527672+00:00</t>
  </si>
  <si>
    <t>2019-05-19 05:04:08.575350+00:00</t>
  </si>
  <si>
    <t>2019-05-19 05:08:09.631070+00:00</t>
  </si>
  <si>
    <t>2019-05-19 05:03:56.166432+00:00</t>
  </si>
  <si>
    <t>2019-05-19 03:11:56.281588+00:00</t>
  </si>
  <si>
    <t>2019-05-19 03:13:18.322999+00:00</t>
  </si>
  <si>
    <t>2019-05-19 03:09:21.061717+00:00</t>
  </si>
  <si>
    <t>2019-05-19 03:11:31.049895+00:00</t>
  </si>
  <si>
    <t>2019-05-18 10:08:22.752974+00:00</t>
  </si>
  <si>
    <t>2019-05-18 10:04:37.030970+00:00</t>
  </si>
  <si>
    <t>2019-05-18 09:13:18.321679+00:00</t>
  </si>
  <si>
    <t>2019-05-18 09:03:11.051630+00:00</t>
  </si>
  <si>
    <t>2019-05-18 07:44:39.741192+00:00</t>
  </si>
  <si>
    <t>2019-05-18 07:18:35.913994+00:00</t>
  </si>
  <si>
    <t>2019-05-18 07:16:32.082870+00:00</t>
  </si>
  <si>
    <t>2019-05-18 05:30:27.660700+00:00</t>
  </si>
  <si>
    <t>2019-05-18 05:26:25.289725+00:00</t>
  </si>
  <si>
    <t>2019-05-18 05:13:06.752797+00:00</t>
  </si>
  <si>
    <t>2019-05-18 03:29:43.879164+00:00</t>
  </si>
  <si>
    <t>2019-05-18 03:34:57.769474+00:00</t>
  </si>
  <si>
    <t>2019-05-18 03:03:15.204011+00:00</t>
  </si>
  <si>
    <t>2019-04-28 08:08:34.033883+00:00</t>
  </si>
  <si>
    <t>2019-04-28 07:13:00.436128+00:00</t>
  </si>
  <si>
    <t>2019-04-28 05:42:44.828777+00:00</t>
  </si>
  <si>
    <t>2019-04-28 03:50:02.525597+00:00</t>
  </si>
  <si>
    <t>2019-04-27 09:05:03.705306+00:00</t>
  </si>
  <si>
    <t>2019-04-27 07:01:11.614343+00:00</t>
  </si>
  <si>
    <t>2019-04-27 05:09:15.124328+00:00</t>
  </si>
  <si>
    <t>2019-04-27 03:10:05.984068+00:00</t>
  </si>
  <si>
    <t>2019-04-25 08:50:35.734958+00:00</t>
  </si>
  <si>
    <t>2019-04-25 07:07:25.681426+00:00</t>
  </si>
  <si>
    <t>2019-04-24 09:48:22.565313+00:00</t>
  </si>
  <si>
    <t>2019-04-21 07:11:09.002605+00:00</t>
  </si>
  <si>
    <t>2019-04-21 05:22:38.651519+00:00</t>
  </si>
  <si>
    <t>2019-04-21 03:24:05.353426+00:00</t>
  </si>
  <si>
    <t>2019-04-20 08:51:17.606669+00:00</t>
  </si>
  <si>
    <t>2019-04-20 07:07:29.005369+00:00</t>
  </si>
  <si>
    <t>2019-04-20 05:13:53.504760+00:00</t>
  </si>
  <si>
    <t>2019-04-20 02:58:59.039879+00:00</t>
  </si>
  <si>
    <t>2019-06-30 11:11:48.895076+00:00</t>
  </si>
  <si>
    <t>2019-06-30 10:56:17.255510+00:00</t>
  </si>
  <si>
    <t>2019-06-30 10:34:57.007889+00:00</t>
  </si>
  <si>
    <t>2019-06-30 10:21:43.524122+00:00</t>
  </si>
  <si>
    <t>2019-06-30 10:02:37.732519+00:00</t>
  </si>
  <si>
    <t>2019-06-30 09:41:51.195279+00:00</t>
  </si>
  <si>
    <t>2019-06-30 09:34:51.485946+00:00</t>
  </si>
  <si>
    <t>2019-06-30 09:32:15.302464+00:00</t>
  </si>
  <si>
    <t>2019-06-30 09:28:51.930553+00:00</t>
  </si>
  <si>
    <t>2019-06-30 09:07:54.613577+00:00</t>
  </si>
  <si>
    <t>2019-06-30 09:06:10.139610+00:00</t>
  </si>
  <si>
    <t>2019-06-30 08:48:48.987667+00:00</t>
  </si>
  <si>
    <t>2019-06-30 08:27:12.353138+00:00</t>
  </si>
  <si>
    <t>2019-06-30 08:02:28.597517+00:00</t>
  </si>
  <si>
    <t>2019-06-30 07:55:43.207911+00:00</t>
  </si>
  <si>
    <t>2019-06-30 07:51:22.820546+00:00</t>
  </si>
  <si>
    <t>2019-06-30 07:49:17.333824+00:00</t>
  </si>
  <si>
    <t>2019-06-30 07:48:14.244103+00:00</t>
  </si>
  <si>
    <t>2019-06-30 07:33:27.764174+00:00</t>
  </si>
  <si>
    <t>2019-06-30 07:30:26.791086+00:00</t>
  </si>
  <si>
    <t>2019-06-30 07:28:30.815266+00:00</t>
  </si>
  <si>
    <t>2019-06-30 06:30:55.682710+00:00</t>
  </si>
  <si>
    <t>2019-06-30 06:28:01.999630+00:00</t>
  </si>
  <si>
    <t>2019-06-30 06:16:42.791872+00:00</t>
  </si>
  <si>
    <t>2019-06-30 06:16:02.952442+00:00</t>
  </si>
  <si>
    <t>2019-06-30 06:07:03.854070+00:00</t>
  </si>
  <si>
    <t>2019-06-30 05:37:07.294789+00:00</t>
  </si>
  <si>
    <t>2019-06-30 05:33:53.373619+00:00</t>
  </si>
  <si>
    <t>2019-06-30 05:33:53.131851+00:00</t>
  </si>
  <si>
    <t>2019-06-30 05:31:07.716484+00:00</t>
  </si>
  <si>
    <t>2019-06-30 05:27:16.144458+00:00</t>
  </si>
  <si>
    <t>2019-06-30 05:21:37.995316+00:00</t>
  </si>
  <si>
    <t>2019-06-30 03:51:55.546270+00:00</t>
  </si>
  <si>
    <t>2019-06-30 03:45:33.805221+00:00</t>
  </si>
  <si>
    <t>2019-06-30 03:38:19.581939+00:00</t>
  </si>
  <si>
    <t>2019-06-30 02:49:00.580582+00:00</t>
  </si>
  <si>
    <t>2019-06-30 02:47:43.624920+00:00</t>
  </si>
  <si>
    <t>2019-06-29 10:44:14.395054+00:00</t>
  </si>
  <si>
    <t>2019-06-29 10:35:43.368890+00:00</t>
  </si>
  <si>
    <t>2019-06-29 10:25:18.875609+00:00</t>
  </si>
  <si>
    <t>2019-06-29 10:05:13.959847+00:00</t>
  </si>
  <si>
    <t>2019-06-29 10:01:28.843762+00:00</t>
  </si>
  <si>
    <t>2019-06-29 09:49:55.253481+00:00</t>
  </si>
  <si>
    <t>2019-06-29 09:49:20.065490+00:00</t>
  </si>
  <si>
    <t>2019-06-29 09:45:58.859094+00:00</t>
  </si>
  <si>
    <t>2019-06-29 09:10:09.985498+00:00</t>
  </si>
  <si>
    <t>2019-06-29 09:09:46.944978+00:00</t>
  </si>
  <si>
    <t>2019-06-29 09:02:26.878873+00:00</t>
  </si>
  <si>
    <t>2019-06-29 08:43:02.376109+00:00</t>
  </si>
  <si>
    <t>2019-06-29 08:39:08.925068+00:00</t>
  </si>
  <si>
    <t>2019-06-29 07:59:21.077263+00:00</t>
  </si>
  <si>
    <t>2019-06-29 07:48:16.801330+00:00</t>
  </si>
  <si>
    <t>2019-06-29 07:39:08.078170+00:00</t>
  </si>
  <si>
    <t>2019-06-29 07:38:22.538886+00:00</t>
  </si>
  <si>
    <t>2019-06-29 07:30:59.159389+00:00</t>
  </si>
  <si>
    <t>2019-06-29 07:30:58.301933+00:00</t>
  </si>
  <si>
    <t>2019-06-29 06:58:24.311490+00:00</t>
  </si>
  <si>
    <t>2019-06-29 06:43:57.269730+00:00</t>
  </si>
  <si>
    <t>2019-06-29 06:33:47.747239+00:00</t>
  </si>
  <si>
    <t>2019-06-29 06:15:57.547376+00:00</t>
  </si>
  <si>
    <t>2019-06-29 06:07:31.360052+00:00</t>
  </si>
  <si>
    <t>2019-06-29 05:51:47.169194+00:00</t>
  </si>
  <si>
    <t>2019-06-29 05:47:10.107512+00:00</t>
  </si>
  <si>
    <t>2019-06-29 05:41:59.506674+00:00</t>
  </si>
  <si>
    <t>2019-06-29 05:03:17.343922+00:00</t>
  </si>
  <si>
    <t>2019-06-29 04:55:47.577662+00:00</t>
  </si>
  <si>
    <t>2019-06-29 04:51:15.035829+00:00</t>
  </si>
  <si>
    <t>2019-06-29 04:34:15.483131+00:00</t>
  </si>
  <si>
    <t>2019-06-29 04:15:02.992455+00:00</t>
  </si>
  <si>
    <t>2019-06-29 03:55:56.148562+00:00</t>
  </si>
  <si>
    <t>2019-06-29 03:41:47.762131+00:00</t>
  </si>
  <si>
    <t>2019-06-29 03:00:03.446148+00:00</t>
  </si>
  <si>
    <t>2019-06-29 02:52:21.658201+00:00</t>
  </si>
  <si>
    <t>2019-06-29 02:40:23.564608+00:00</t>
  </si>
  <si>
    <t>2019-06-29 02:37:20.161781+00:00</t>
  </si>
  <si>
    <t>2019-06-25 05:04:43.502798+00:00</t>
  </si>
  <si>
    <t>2019-06-25 04:38:22.628862+00:00</t>
  </si>
  <si>
    <t>2019-06-25 04:34:53.562008+00:00</t>
  </si>
  <si>
    <t>2019-06-25 04:30:30.930570+00:00</t>
  </si>
  <si>
    <t>2019-06-25 04:21:00.346601+00:00</t>
  </si>
  <si>
    <t>2019-06-23 11:38:21.610651+00:00</t>
  </si>
  <si>
    <t>2019-06-23 11:08:00.045834+00:00</t>
  </si>
  <si>
    <t>2019-06-23 10:44:29.353179+00:00</t>
  </si>
  <si>
    <t>2019-06-23 10:26:36.454226+00:00</t>
  </si>
  <si>
    <t>2019-06-23 10:22:05.806552+00:00</t>
  </si>
  <si>
    <t>2019-06-23 10:01:33.646539+00:00</t>
  </si>
  <si>
    <t>2019-06-23 09:58:23.089931+00:00</t>
  </si>
  <si>
    <t>2019-06-23 09:56:52.426629+00:00</t>
  </si>
  <si>
    <t>2019-06-23 09:45:25.922235+00:00</t>
  </si>
  <si>
    <t>2019-06-23 09:45:16.823682+00:00</t>
  </si>
  <si>
    <t>2019-06-23 09:10:16.107679+00:00</t>
  </si>
  <si>
    <t>2019-06-23 08:44:36.194810+00:00</t>
  </si>
  <si>
    <t>2019-06-23 08:43:41.936580+00:00</t>
  </si>
  <si>
    <t>2019-06-23 08:14:54.560031+00:00</t>
  </si>
  <si>
    <t>2019-06-23 08:03:55.428910+00:00</t>
  </si>
  <si>
    <t>2019-06-23 08:00:56.577038+00:00</t>
  </si>
  <si>
    <t>2019-06-23 07:55:49.320009+00:00</t>
  </si>
  <si>
    <t>2019-06-23 07:48:53.496900+00:00</t>
  </si>
  <si>
    <t>2019-06-23 07:47:00.407832+00:00</t>
  </si>
  <si>
    <t>2019-06-23 07:42:04.448572+00:00</t>
  </si>
  <si>
    <t>2019-06-23 07:00:45.303686+00:00</t>
  </si>
  <si>
    <t>2019-06-23 06:45:04.558800+00:00</t>
  </si>
  <si>
    <t>2019-06-23 06:39:39.580187+00:00</t>
  </si>
  <si>
    <t>2019-06-23 06:12:19.896789+00:00</t>
  </si>
  <si>
    <t>2019-06-23 06:05:31.318688+00:00</t>
  </si>
  <si>
    <t>2019-06-23 05:57:10.942855+00:00</t>
  </si>
  <si>
    <t>2019-06-23 05:41:32.885212+00:00</t>
  </si>
  <si>
    <t>2019-06-23 05:38:42.763726+00:00</t>
  </si>
  <si>
    <t>2019-06-23 05:38:03.563272+00:00</t>
  </si>
  <si>
    <t>2019-06-23 05:33:51.117242+00:00</t>
  </si>
  <si>
    <t>2019-06-23 04:53:37.314964+00:00</t>
  </si>
  <si>
    <t>2019-06-23 04:45:46.494574+00:00</t>
  </si>
  <si>
    <t>2019-06-23 04:44:34.585153+00:00</t>
  </si>
  <si>
    <t>2019-06-23 03:50:26.483376+00:00</t>
  </si>
  <si>
    <t>2019-06-23 03:49:09.419376+00:00</t>
  </si>
  <si>
    <t>2019-06-23 03:28:31.249793+00:00</t>
  </si>
  <si>
    <t>2019-06-23 02:34:55.636289+00:00</t>
  </si>
  <si>
    <t>2019-06-23 02:31:36.717659+00:00</t>
  </si>
  <si>
    <t>2019-06-23 02:28:50.623120+00:00</t>
  </si>
  <si>
    <t>2019-06-22 11:18:20.957163+00:00</t>
  </si>
  <si>
    <t>2019-06-22 10:40:43.230697+00:00</t>
  </si>
  <si>
    <t>2019-06-22 10:33:26.119580+00:00</t>
  </si>
  <si>
    <t>2019-06-22 09:50:40.104847+00:00</t>
  </si>
  <si>
    <t>2019-06-22 09:47:41.846713+00:00</t>
  </si>
  <si>
    <t>2019-06-22 09:46:59.194315+00:00</t>
  </si>
  <si>
    <t>2019-06-22 09:46:58.821056+00:00</t>
  </si>
  <si>
    <t>2019-06-22 09:41:02.848227+00:00</t>
  </si>
  <si>
    <t>2019-06-22 09:40:38.837092+00:00</t>
  </si>
  <si>
    <t>2019-06-22 08:43:19.277672+00:00</t>
  </si>
  <si>
    <t>2019-06-22 08:39:27.443523+00:00</t>
  </si>
  <si>
    <t>2019-06-22 07:54:26.121003+00:00</t>
  </si>
  <si>
    <t>2019-06-22 07:54:14.707940+00:00</t>
  </si>
  <si>
    <t>2019-06-22 07:54:12.611921+00:00</t>
  </si>
  <si>
    <t>2019-06-22 07:50:13.433121+00:00</t>
  </si>
  <si>
    <t>2019-06-22 07:42:35.219869+00:00</t>
  </si>
  <si>
    <t>2019-06-22 07:40:41.590229+00:00</t>
  </si>
  <si>
    <t>2019-06-22 06:52:43.601974+00:00</t>
  </si>
  <si>
    <t>2019-06-22 06:44:49.000342+00:00</t>
  </si>
  <si>
    <t>2019-06-22 06:03:40.401429+00:00</t>
  </si>
  <si>
    <t>2019-06-22 06:01:18.780908+00:00</t>
  </si>
  <si>
    <t>2019-06-22 05:51:02.032057+00:00</t>
  </si>
  <si>
    <t>2019-06-22 05:48:19.926548+00:00</t>
  </si>
  <si>
    <t>2019-06-22 05:48:19.808921+00:00</t>
  </si>
  <si>
    <t>2019-06-22 05:40:50.257667+00:00</t>
  </si>
  <si>
    <t>2019-06-22 05:01:48.663005+00:00</t>
  </si>
  <si>
    <t>2019-06-22 04:47:41.645838+00:00</t>
  </si>
  <si>
    <t>2019-06-22 04:25:27.547180+00:00</t>
  </si>
  <si>
    <t>2019-06-22 04:12:12.180787+00:00</t>
  </si>
  <si>
    <t>2019-06-22 03:52:08.163770+00:00</t>
  </si>
  <si>
    <t>2019-06-22 03:47:18.417838+00:00</t>
  </si>
  <si>
    <t>2019-06-22 03:41:39.865684+00:00</t>
  </si>
  <si>
    <t>2019-06-22 03:34:30.561582+00:00</t>
  </si>
  <si>
    <t>2019-06-22 03:02:45.596711+00:00</t>
  </si>
  <si>
    <t>2019-06-22 02:57:48.052897+00:00</t>
  </si>
  <si>
    <t>2019-06-22 02:41:53.817023+00:00</t>
  </si>
  <si>
    <t>2019-06-14 09:05:59.140183+00:00</t>
  </si>
  <si>
    <t>2019-06-09 09:52:28.380065+00:00</t>
  </si>
  <si>
    <t>2019-06-09 09:38:53.940159+00:00</t>
  </si>
  <si>
    <t>2019-06-09 09:37:13.810052+00:00</t>
  </si>
  <si>
    <t>2019-06-09 09:06:40.746675+00:00</t>
  </si>
  <si>
    <t>2019-06-09 07:59:42.625999+00:00</t>
  </si>
  <si>
    <t>2019-06-09 07:54:51.855293+00:00</t>
  </si>
  <si>
    <t>2019-06-09 07:50:58.288693+00:00</t>
  </si>
  <si>
    <t>2019-06-09 07:50:44.776354+00:00</t>
  </si>
  <si>
    <t>2019-06-09 07:43:23.798450+00:00</t>
  </si>
  <si>
    <t>2019-06-09 07:23:40.654838+00:00</t>
  </si>
  <si>
    <t>2019-06-09 05:58:05.822402+00:00</t>
  </si>
  <si>
    <t>2019-06-09 05:57:41.992224+00:00</t>
  </si>
  <si>
    <t>2019-06-09 05:54:02.123181+00:00</t>
  </si>
  <si>
    <t>2019-06-09 05:49:06.720218+00:00</t>
  </si>
  <si>
    <t>2019-06-09 05:25:51.985106+00:00</t>
  </si>
  <si>
    <t>2019-06-09 04:02:39.307732+00:00</t>
  </si>
  <si>
    <t>2019-06-09 03:58:38.680624+00:00</t>
  </si>
  <si>
    <t>2019-06-09 03:58:00.028667+00:00</t>
  </si>
  <si>
    <t>2019-06-09 03:55:56.587604+00:00</t>
  </si>
  <si>
    <t>2019-06-08 05:57:24.458305+00:00</t>
  </si>
  <si>
    <t>2019-06-08 05:17:59.711906+00:00</t>
  </si>
  <si>
    <t>2019-06-08 03:56:27.736614+00:00</t>
  </si>
  <si>
    <t>2019-06-02 09:31:30.291836+00:00</t>
  </si>
  <si>
    <t>2019-06-02 08:07:57.244386+00:00</t>
  </si>
  <si>
    <t>2019-06-02 07:56:39.137987+00:00</t>
  </si>
  <si>
    <t>2019-06-02 07:22:59.174168+00:00</t>
  </si>
  <si>
    <t>2019-06-02 06:58:27.401930+00:00</t>
  </si>
  <si>
    <t>2019-06-02 06:04:32.897724+00:00</t>
  </si>
  <si>
    <t>2019-06-02 06:03:09.195834+00:00</t>
  </si>
  <si>
    <t>2019-06-02 05:52:59.798734+00:00</t>
  </si>
  <si>
    <t>2019-06-02 05:44:47.031807+00:00</t>
  </si>
  <si>
    <t>2019-06-02 05:39:39.370321+00:00</t>
  </si>
  <si>
    <t>2019-06-02 03:50:59.659138+00:00</t>
  </si>
  <si>
    <t>2019-06-02 03:49:15.355500+00:00</t>
  </si>
  <si>
    <t>2019-06-02 03:43:50.507213+00:00</t>
  </si>
  <si>
    <t>2019-06-02 03:43:46.065166+00:00</t>
  </si>
  <si>
    <t>2019-06-01 09:49:44.979471+00:00</t>
  </si>
  <si>
    <t>2019-06-01 08:22:12.204873+00:00</t>
  </si>
  <si>
    <t>2019-06-01 08:13:07.589655+00:00</t>
  </si>
  <si>
    <t>2019-06-01 07:58:34.593239+00:00</t>
  </si>
  <si>
    <t>2019-06-01 07:58:13.808526+00:00</t>
  </si>
  <si>
    <t>2019-06-01 07:55:35.698235+00:00</t>
  </si>
  <si>
    <t>2019-06-01 06:26:33.840805+00:00</t>
  </si>
  <si>
    <t>2019-06-01 06:18:55.673649+00:00</t>
  </si>
  <si>
    <t>2019-06-01 06:01:11.289167+00:00</t>
  </si>
  <si>
    <t>2019-06-01 05:58:05.143656+00:00</t>
  </si>
  <si>
    <t>2019-06-01 04:14:52.814170+00:00</t>
  </si>
  <si>
    <t>2019-06-01 04:07:00.722965+00:00</t>
  </si>
  <si>
    <t>2019-06-01 03:57:52.971266+00:00</t>
  </si>
  <si>
    <t>2019-06-01 03:50:49.618994+00:00</t>
  </si>
  <si>
    <t>2019-06-01 03:47:32.954507+00:00</t>
  </si>
  <si>
    <t>2019-06-01 03:44:00.203498+00:00</t>
  </si>
  <si>
    <t>2019-05-26 10:17:02.181644+00:00</t>
  </si>
  <si>
    <t>2019-05-26 09:55:01.852037+00:00</t>
  </si>
  <si>
    <t>2019-05-26 09:27:28.914926+00:00</t>
  </si>
  <si>
    <t>2019-05-26 08:03:24.801039+00:00</t>
  </si>
  <si>
    <t>2019-05-26 07:59:06.673883+00:00</t>
  </si>
  <si>
    <t>2019-05-26 07:56:41.981994+00:00</t>
  </si>
  <si>
    <t>2019-05-26 07:56:25.747933+00:00</t>
  </si>
  <si>
    <t>2019-05-26 06:07:37.311121+00:00</t>
  </si>
  <si>
    <t>2019-05-26 06:05:16.758570+00:00</t>
  </si>
  <si>
    <t>2019-05-26 06:04:11.406272+00:00</t>
  </si>
  <si>
    <t>2019-05-26 05:52:40.595585+00:00</t>
  </si>
  <si>
    <t>2019-05-26 04:04:49.421381+00:00</t>
  </si>
  <si>
    <t>2019-05-26 04:01:08.155308+00:00</t>
  </si>
  <si>
    <t>2019-05-26 03:45:42.439140+00:00</t>
  </si>
  <si>
    <t>2019-05-26 03:34:39.625028+00:00</t>
  </si>
  <si>
    <t>2019-05-25 10:01:22.639910+00:00</t>
  </si>
  <si>
    <t>2019-05-25 09:46:15.523656+00:00</t>
  </si>
  <si>
    <t>2019-05-25 07:36:52.051696+00:00</t>
  </si>
  <si>
    <t>2019-05-25 07:32:50.136045+00:00</t>
  </si>
  <si>
    <t>2019-05-25 07:28:40.140732+00:00</t>
  </si>
  <si>
    <t>2019-05-25 06:39:14.661221+00:00</t>
  </si>
  <si>
    <t>2019-05-25 05:34:39.485067+00:00</t>
  </si>
  <si>
    <t>2019-05-25 03:59:40.530792+00:00</t>
  </si>
  <si>
    <t>2019-05-25 03:52:48.630961+00:00</t>
  </si>
  <si>
    <t>2019-05-19 10:23:02.255833+00:00</t>
  </si>
  <si>
    <t>2019-05-19 10:12:15.565766+00:00</t>
  </si>
  <si>
    <t>2019-05-19 09:49:33.885428+00:00</t>
  </si>
  <si>
    <t>2019-05-19 09:35:19.092729+00:00</t>
  </si>
  <si>
    <t>2019-05-19 08:11:43.813947+00:00</t>
  </si>
  <si>
    <t>2019-05-19 08:03:57.443046+00:00</t>
  </si>
  <si>
    <t>2019-05-19 07:53:32.336640+00:00</t>
  </si>
  <si>
    <t>2019-05-19 07:52:42.291053+00:00</t>
  </si>
  <si>
    <t>2019-05-19 06:07:15.100512+00:00</t>
  </si>
  <si>
    <t>2019-05-19 05:48:44.568413+00:00</t>
  </si>
  <si>
    <t>2019-05-19 05:45:59.911830+00:00</t>
  </si>
  <si>
    <t>2019-05-19 05:43:48.932655+00:00</t>
  </si>
  <si>
    <t>2019-05-19 04:00:28.024752+00:00</t>
  </si>
  <si>
    <t>2019-05-19 03:57:07.955659+00:00</t>
  </si>
  <si>
    <t>2019-05-19 03:55:52.393978+00:00</t>
  </si>
  <si>
    <t>2019-05-19 03:50:21.945746+00:00</t>
  </si>
  <si>
    <t>2019-05-18 10:55:42.859345+00:00</t>
  </si>
  <si>
    <t>2019-05-18 10:44:38.342096+00:00</t>
  </si>
  <si>
    <t>2019-05-18 09:55:50.817822+00:00</t>
  </si>
  <si>
    <t>2019-05-18 09:55:49.106154+00:00</t>
  </si>
  <si>
    <t>2019-05-18 08:24:44.196967+00:00</t>
  </si>
  <si>
    <t>2019-05-18 08:09:47.480674+00:00</t>
  </si>
  <si>
    <t>2019-05-18 08:06:02.114780+00:00</t>
  </si>
  <si>
    <t>2019-05-18 06:19:40.325069+00:00</t>
  </si>
  <si>
    <t>2019-05-18 06:07:57.753548+00:00</t>
  </si>
  <si>
    <t>2019-05-18 06:06:24.206084+00:00</t>
  </si>
  <si>
    <t>2019-05-18 04:16:15.725606+00:00</t>
  </si>
  <si>
    <t>2019-05-18 04:14:40.793719+00:00</t>
  </si>
  <si>
    <t>2019-05-18 04:12:18.982512+00:00</t>
  </si>
  <si>
    <t>2019-04-28 08:53:22.766429+00:00</t>
  </si>
  <si>
    <t>2019-04-28 07:52:22.231069+00:00</t>
  </si>
  <si>
    <t>2019-04-28 06:29:44.512657+00:00</t>
  </si>
  <si>
    <t>2019-04-28 04:34:43.973172+00:00</t>
  </si>
  <si>
    <t>2019-04-27 10:10:05.874270+00:00</t>
  </si>
  <si>
    <t>2019-04-27 07:47:51.956225+00:00</t>
  </si>
  <si>
    <t>2019-04-27 05:53:02.778081+00:00</t>
  </si>
  <si>
    <t>2019-04-27 03:53:58.289335+00:00</t>
  </si>
  <si>
    <t>2019-04-25 09:35:08.856518+00:00</t>
  </si>
  <si>
    <t>2019-04-25 08:14:17.299580+00:00</t>
  </si>
  <si>
    <t>2019-04-24 10:38:54.176675+00:00</t>
  </si>
  <si>
    <t>2019-04-21 08:08:18.060942+00:00</t>
  </si>
  <si>
    <t>2019-04-21 07:04:58.292704+00:00</t>
  </si>
  <si>
    <t>2019-04-21 07:04:56.614369+00:00</t>
  </si>
  <si>
    <t>2019-04-21 07:04:55.011913+00:00</t>
  </si>
  <si>
    <t>2019-04-21 07:04:53.542966+00:00</t>
  </si>
  <si>
    <t>2019-04-21 07:04:52.108286+00:00</t>
  </si>
  <si>
    <t>2019-04-21 07:04:50.714621+00:00</t>
  </si>
  <si>
    <t>구민정</t>
    <phoneticPr fontId="2" type="noConversion"/>
  </si>
  <si>
    <t>이승민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</si>
</sst>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5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0"/>
  <sheetViews>
    <sheetView tabSelected="1" workbookViewId="0">
      <pane xSplit="8" ySplit="1" topLeftCell="X110" activePane="bottomRight" state="frozen"/>
      <selection pane="topRight" activeCell="I1" sqref="I1"/>
      <selection pane="bottomLeft" activeCell="A2" sqref="A2"/>
      <selection pane="bottomRight" activeCell="AG125" sqref="AG125"/>
    </sheetView>
  </sheetViews>
  <sheetFormatPr defaultRowHeight="16.5" x14ac:dyDescent="0.3"/>
  <cols>
    <col min="1" max="1" width="9.125" bestFit="1" customWidth="1"/>
    <col min="7" max="7" width="13.625" customWidth="1"/>
    <col min="8" max="8" width="12.125" customWidth="1"/>
    <col min="9" max="9" width="30.125" customWidth="1"/>
    <col min="11" max="39" width="9.125" bestFit="1" customWidth="1"/>
    <col min="41" max="41" width="9.125" bestFit="1" customWidth="1"/>
  </cols>
  <sheetData>
    <row r="1" spans="1:4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">
      <c r="A2" s="1">
        <v>698</v>
      </c>
      <c r="B2" t="s">
        <v>319</v>
      </c>
      <c r="C2" t="s">
        <v>598</v>
      </c>
      <c r="D2" t="s">
        <v>820</v>
      </c>
      <c r="E2" t="s">
        <v>1085</v>
      </c>
      <c r="F2" t="s">
        <v>1087</v>
      </c>
      <c r="G2" t="s">
        <v>1356</v>
      </c>
      <c r="H2" t="s">
        <v>1634</v>
      </c>
      <c r="I2" t="s">
        <v>1913</v>
      </c>
      <c r="J2" t="s">
        <v>1086</v>
      </c>
      <c r="K2">
        <v>11</v>
      </c>
      <c r="L2">
        <v>6</v>
      </c>
      <c r="M2">
        <v>0.66666666666666663</v>
      </c>
      <c r="N2">
        <v>6</v>
      </c>
      <c r="O2">
        <v>37</v>
      </c>
      <c r="P2">
        <v>0.69811320754716977</v>
      </c>
      <c r="Q2">
        <v>5</v>
      </c>
      <c r="R2">
        <v>27</v>
      </c>
      <c r="S2">
        <v>1073.333333333333</v>
      </c>
      <c r="T2">
        <v>0.9</v>
      </c>
      <c r="U2">
        <v>5</v>
      </c>
      <c r="AB2">
        <v>44</v>
      </c>
      <c r="AC2">
        <v>1248.227272727273</v>
      </c>
      <c r="AD2">
        <v>0.97777777777777775</v>
      </c>
      <c r="AE2">
        <v>1</v>
      </c>
      <c r="AF2">
        <v>0.125</v>
      </c>
      <c r="AG2">
        <v>8</v>
      </c>
      <c r="AH2">
        <v>22</v>
      </c>
      <c r="AI2">
        <v>0.52380952380952384</v>
      </c>
      <c r="AJ2">
        <v>24</v>
      </c>
      <c r="AN2">
        <v>0.83850931677018647</v>
      </c>
      <c r="AO2">
        <v>0.78333313102622293</v>
      </c>
    </row>
    <row r="3" spans="1:43" x14ac:dyDescent="0.3">
      <c r="A3" s="1">
        <v>697</v>
      </c>
      <c r="B3" t="s">
        <v>318</v>
      </c>
      <c r="C3" t="s">
        <v>597</v>
      </c>
      <c r="D3" t="s">
        <v>753</v>
      </c>
      <c r="E3" t="s">
        <v>1084</v>
      </c>
      <c r="F3" t="s">
        <v>1087</v>
      </c>
      <c r="G3" t="s">
        <v>1355</v>
      </c>
      <c r="H3" t="s">
        <v>1633</v>
      </c>
      <c r="I3" t="s">
        <v>1912</v>
      </c>
      <c r="J3" t="s">
        <v>1086</v>
      </c>
      <c r="K3">
        <v>11</v>
      </c>
      <c r="L3">
        <v>8</v>
      </c>
      <c r="M3">
        <v>0.88888888888888884</v>
      </c>
      <c r="N3">
        <v>6</v>
      </c>
      <c r="O3">
        <v>30</v>
      </c>
      <c r="P3">
        <v>0.56603773584905659</v>
      </c>
      <c r="Q3">
        <v>6</v>
      </c>
      <c r="R3">
        <v>27</v>
      </c>
      <c r="S3">
        <v>755.89473684210532</v>
      </c>
      <c r="T3">
        <v>0.9</v>
      </c>
      <c r="U3">
        <v>6</v>
      </c>
      <c r="AB3">
        <v>45</v>
      </c>
      <c r="AC3">
        <v>1261.5333333333331</v>
      </c>
      <c r="AD3">
        <v>1</v>
      </c>
      <c r="AE3">
        <v>4</v>
      </c>
      <c r="AF3">
        <v>0.5</v>
      </c>
      <c r="AG3">
        <v>8</v>
      </c>
      <c r="AH3">
        <v>21</v>
      </c>
      <c r="AI3">
        <v>0.5</v>
      </c>
      <c r="AJ3">
        <v>24</v>
      </c>
      <c r="AN3">
        <v>1.190641971870213</v>
      </c>
      <c r="AO3">
        <v>0.79268614913068758</v>
      </c>
    </row>
    <row r="4" spans="1:43" x14ac:dyDescent="0.3">
      <c r="A4" s="1">
        <v>696</v>
      </c>
      <c r="B4" t="s">
        <v>317</v>
      </c>
      <c r="C4" t="s">
        <v>596</v>
      </c>
      <c r="D4" t="s">
        <v>819</v>
      </c>
      <c r="E4" t="s">
        <v>1083</v>
      </c>
      <c r="F4" t="s">
        <v>1086</v>
      </c>
      <c r="G4" t="s">
        <v>1280</v>
      </c>
      <c r="H4" t="s">
        <v>1632</v>
      </c>
      <c r="I4" t="s">
        <v>1911</v>
      </c>
      <c r="J4" t="s">
        <v>1086</v>
      </c>
      <c r="K4">
        <v>8</v>
      </c>
      <c r="L4">
        <v>6</v>
      </c>
      <c r="M4">
        <v>0.66666666666666663</v>
      </c>
      <c r="N4">
        <v>6</v>
      </c>
      <c r="O4">
        <v>33</v>
      </c>
      <c r="P4">
        <v>0.62264150943396224</v>
      </c>
      <c r="Q4">
        <v>4</v>
      </c>
      <c r="R4">
        <v>24</v>
      </c>
      <c r="S4">
        <v>1046.882352941177</v>
      </c>
      <c r="T4">
        <v>0.8</v>
      </c>
      <c r="U4">
        <v>3</v>
      </c>
      <c r="AB4">
        <v>44</v>
      </c>
      <c r="AC4">
        <v>1224.818181818182</v>
      </c>
      <c r="AD4">
        <v>0.97777777777777775</v>
      </c>
      <c r="AE4">
        <v>0</v>
      </c>
      <c r="AF4">
        <v>0</v>
      </c>
      <c r="AG4">
        <v>8</v>
      </c>
      <c r="AH4">
        <v>15</v>
      </c>
      <c r="AI4">
        <v>0.35714285714285721</v>
      </c>
      <c r="AJ4">
        <v>24</v>
      </c>
      <c r="AN4">
        <v>0.76417373714671</v>
      </c>
      <c r="AO4">
        <v>0.79830442778561239</v>
      </c>
    </row>
    <row r="5" spans="1:43" x14ac:dyDescent="0.3">
      <c r="A5" s="1">
        <v>695</v>
      </c>
      <c r="B5" t="s">
        <v>316</v>
      </c>
      <c r="C5" t="s">
        <v>595</v>
      </c>
      <c r="D5" t="s">
        <v>818</v>
      </c>
      <c r="E5" t="s">
        <v>1082</v>
      </c>
      <c r="F5" t="s">
        <v>1087</v>
      </c>
      <c r="G5" t="s">
        <v>1354</v>
      </c>
      <c r="H5" t="s">
        <v>1631</v>
      </c>
      <c r="I5" t="s">
        <v>1910</v>
      </c>
      <c r="J5" t="s">
        <v>1086</v>
      </c>
      <c r="K5">
        <v>11</v>
      </c>
      <c r="L5">
        <v>6</v>
      </c>
      <c r="M5">
        <v>0.66666666666666663</v>
      </c>
      <c r="N5">
        <v>6</v>
      </c>
      <c r="O5">
        <v>25</v>
      </c>
      <c r="P5">
        <v>0.47169811320754718</v>
      </c>
      <c r="Q5">
        <v>5</v>
      </c>
      <c r="R5">
        <v>26</v>
      </c>
      <c r="S5">
        <v>1007.764705882353</v>
      </c>
      <c r="T5">
        <v>0.8666666666666667</v>
      </c>
      <c r="U5">
        <v>6</v>
      </c>
      <c r="AB5">
        <v>45</v>
      </c>
      <c r="AC5">
        <v>1060.06976744186</v>
      </c>
      <c r="AD5">
        <v>1</v>
      </c>
      <c r="AE5">
        <v>0</v>
      </c>
      <c r="AF5">
        <v>0</v>
      </c>
      <c r="AG5">
        <v>8</v>
      </c>
      <c r="AH5">
        <v>18</v>
      </c>
      <c r="AI5">
        <v>0.42857142857142849</v>
      </c>
      <c r="AJ5">
        <v>24</v>
      </c>
      <c r="AN5">
        <v>0.85998910421044439</v>
      </c>
      <c r="AO5">
        <v>0.94333413772678409</v>
      </c>
    </row>
    <row r="6" spans="1:43" x14ac:dyDescent="0.3">
      <c r="A6" s="1">
        <v>694</v>
      </c>
      <c r="B6" t="s">
        <v>315</v>
      </c>
      <c r="C6" t="s">
        <v>594</v>
      </c>
      <c r="D6" t="s">
        <v>817</v>
      </c>
      <c r="E6" t="s">
        <v>1081</v>
      </c>
      <c r="F6" t="s">
        <v>1086</v>
      </c>
      <c r="G6" t="s">
        <v>1353</v>
      </c>
      <c r="H6" t="s">
        <v>1630</v>
      </c>
      <c r="I6" t="s">
        <v>1909</v>
      </c>
      <c r="J6" t="s">
        <v>1086</v>
      </c>
      <c r="K6">
        <v>8</v>
      </c>
      <c r="L6">
        <v>6</v>
      </c>
      <c r="M6">
        <v>0.66666666666666663</v>
      </c>
      <c r="N6">
        <v>6</v>
      </c>
      <c r="O6">
        <v>27</v>
      </c>
      <c r="P6">
        <v>0.61363636363636365</v>
      </c>
      <c r="Q6">
        <v>1</v>
      </c>
      <c r="R6">
        <v>28</v>
      </c>
      <c r="S6">
        <v>919.05555555555554</v>
      </c>
      <c r="T6">
        <v>0.93333333333333335</v>
      </c>
      <c r="U6">
        <v>6</v>
      </c>
      <c r="AB6">
        <v>43</v>
      </c>
      <c r="AC6">
        <v>1318.1395348837209</v>
      </c>
      <c r="AD6">
        <v>0.9555555555555556</v>
      </c>
      <c r="AE6">
        <v>0</v>
      </c>
      <c r="AF6">
        <v>0</v>
      </c>
      <c r="AG6">
        <v>8</v>
      </c>
      <c r="AH6">
        <v>13</v>
      </c>
      <c r="AI6">
        <v>0.30952380952380948</v>
      </c>
      <c r="AJ6">
        <v>24</v>
      </c>
      <c r="AN6">
        <v>1.0155352717161339</v>
      </c>
      <c r="AO6">
        <v>0.72492746804673414</v>
      </c>
    </row>
    <row r="7" spans="1:43" x14ac:dyDescent="0.3">
      <c r="A7" s="1">
        <v>693</v>
      </c>
      <c r="B7" t="s">
        <v>314</v>
      </c>
      <c r="C7" t="s">
        <v>593</v>
      </c>
      <c r="D7" t="s">
        <v>816</v>
      </c>
      <c r="E7" t="s">
        <v>1080</v>
      </c>
      <c r="F7" t="s">
        <v>1087</v>
      </c>
      <c r="G7" t="s">
        <v>1352</v>
      </c>
      <c r="H7" t="s">
        <v>1629</v>
      </c>
      <c r="I7" t="s">
        <v>1908</v>
      </c>
      <c r="J7" t="s">
        <v>1086</v>
      </c>
      <c r="K7">
        <v>11</v>
      </c>
      <c r="L7">
        <v>3</v>
      </c>
      <c r="M7">
        <v>0.33333333333333331</v>
      </c>
      <c r="N7">
        <v>4</v>
      </c>
      <c r="O7">
        <v>35</v>
      </c>
      <c r="P7">
        <v>0.660377358490566</v>
      </c>
      <c r="Q7">
        <v>5</v>
      </c>
      <c r="R7">
        <v>29</v>
      </c>
      <c r="S7">
        <v>943.65</v>
      </c>
      <c r="T7">
        <v>0.96666666666666667</v>
      </c>
      <c r="U7">
        <v>5</v>
      </c>
      <c r="AB7">
        <v>40</v>
      </c>
      <c r="AC7">
        <v>1273.45</v>
      </c>
      <c r="AD7">
        <v>0.88888888888888884</v>
      </c>
      <c r="AE7">
        <v>3</v>
      </c>
      <c r="AF7">
        <v>0.75</v>
      </c>
      <c r="AG7">
        <v>4</v>
      </c>
      <c r="AH7">
        <v>17</v>
      </c>
      <c r="AI7">
        <v>0.40476190476190482</v>
      </c>
      <c r="AJ7">
        <v>24</v>
      </c>
      <c r="AN7">
        <v>1.024391105459298</v>
      </c>
      <c r="AO7">
        <v>0.69801632485679743</v>
      </c>
    </row>
    <row r="8" spans="1:43" x14ac:dyDescent="0.3">
      <c r="A8" s="1">
        <v>692</v>
      </c>
      <c r="B8" t="s">
        <v>313</v>
      </c>
      <c r="C8" t="s">
        <v>592</v>
      </c>
      <c r="D8" t="s">
        <v>775</v>
      </c>
      <c r="E8" t="s">
        <v>1079</v>
      </c>
      <c r="F8" t="s">
        <v>1086</v>
      </c>
      <c r="G8" t="s">
        <v>1351</v>
      </c>
      <c r="H8" t="s">
        <v>1628</v>
      </c>
      <c r="I8" t="s">
        <v>1907</v>
      </c>
      <c r="J8" t="s">
        <v>1086</v>
      </c>
      <c r="K8">
        <v>11</v>
      </c>
      <c r="L8">
        <v>7</v>
      </c>
      <c r="M8">
        <v>0.77777777777777779</v>
      </c>
      <c r="N8">
        <v>6</v>
      </c>
      <c r="O8">
        <v>29</v>
      </c>
      <c r="P8">
        <v>0.54716981132075471</v>
      </c>
      <c r="Q8">
        <v>6</v>
      </c>
      <c r="R8">
        <v>27</v>
      </c>
      <c r="S8">
        <v>859.11111111111109</v>
      </c>
      <c r="T8">
        <v>0.9</v>
      </c>
      <c r="U8">
        <v>6</v>
      </c>
      <c r="AB8">
        <v>44</v>
      </c>
      <c r="AC8">
        <v>1155.909090909091</v>
      </c>
      <c r="AD8">
        <v>0.97777777777777775</v>
      </c>
      <c r="AE8">
        <v>2</v>
      </c>
      <c r="AF8">
        <v>0.25</v>
      </c>
      <c r="AG8">
        <v>8</v>
      </c>
      <c r="AH8">
        <v>11</v>
      </c>
      <c r="AI8">
        <v>0.26190476190476192</v>
      </c>
      <c r="AJ8">
        <v>24</v>
      </c>
      <c r="AN8">
        <v>1.047594412829798</v>
      </c>
      <c r="AO8">
        <v>0.8458950495914711</v>
      </c>
    </row>
    <row r="9" spans="1:43" x14ac:dyDescent="0.3">
      <c r="A9" s="1">
        <v>681</v>
      </c>
      <c r="B9" t="s">
        <v>312</v>
      </c>
      <c r="C9" t="s">
        <v>591</v>
      </c>
      <c r="D9" t="s">
        <v>694</v>
      </c>
      <c r="E9" t="s">
        <v>1078</v>
      </c>
      <c r="F9" t="s">
        <v>1086</v>
      </c>
      <c r="G9" t="s">
        <v>1350</v>
      </c>
      <c r="H9" t="s">
        <v>1627</v>
      </c>
      <c r="I9" t="s">
        <v>1906</v>
      </c>
      <c r="J9" t="s">
        <v>1086</v>
      </c>
      <c r="K9">
        <v>11</v>
      </c>
      <c r="L9">
        <v>8</v>
      </c>
      <c r="M9">
        <v>0.88888888888888884</v>
      </c>
      <c r="N9">
        <v>7</v>
      </c>
      <c r="O9">
        <v>5</v>
      </c>
      <c r="P9">
        <v>0.5</v>
      </c>
      <c r="Q9">
        <v>5</v>
      </c>
      <c r="R9">
        <v>29</v>
      </c>
      <c r="S9">
        <v>787.7</v>
      </c>
      <c r="T9">
        <v>0.96666666666666667</v>
      </c>
      <c r="U9">
        <v>5</v>
      </c>
      <c r="V9">
        <v>24</v>
      </c>
      <c r="W9">
        <v>1321</v>
      </c>
      <c r="X9">
        <v>0.54545454545454541</v>
      </c>
      <c r="Y9">
        <v>37</v>
      </c>
      <c r="Z9">
        <v>1411.4594594594589</v>
      </c>
      <c r="AA9">
        <v>0.80434782608695654</v>
      </c>
      <c r="AB9">
        <v>45</v>
      </c>
      <c r="AC9">
        <v>1263.0666666666671</v>
      </c>
      <c r="AD9">
        <v>1</v>
      </c>
      <c r="AE9">
        <v>0</v>
      </c>
      <c r="AF9">
        <v>0</v>
      </c>
      <c r="AG9">
        <v>9</v>
      </c>
      <c r="AH9">
        <v>14</v>
      </c>
      <c r="AI9">
        <v>0.58333333333333337</v>
      </c>
      <c r="AJ9">
        <v>24</v>
      </c>
      <c r="AK9">
        <v>2</v>
      </c>
      <c r="AL9">
        <v>0.14285714285714279</v>
      </c>
      <c r="AM9">
        <v>14</v>
      </c>
      <c r="AN9">
        <v>1.227201557276459</v>
      </c>
      <c r="AO9">
        <v>0.79172384672226326</v>
      </c>
      <c r="AP9">
        <v>0.56986959185848252</v>
      </c>
      <c r="AQ9">
        <v>-0.22185425486378069</v>
      </c>
    </row>
    <row r="10" spans="1:43" x14ac:dyDescent="0.3">
      <c r="A10" s="1">
        <v>676</v>
      </c>
      <c r="B10" t="s">
        <v>311</v>
      </c>
      <c r="C10" t="s">
        <v>590</v>
      </c>
      <c r="D10" t="s">
        <v>815</v>
      </c>
      <c r="E10" t="s">
        <v>1077</v>
      </c>
      <c r="F10" t="s">
        <v>1087</v>
      </c>
      <c r="G10" t="s">
        <v>1349</v>
      </c>
      <c r="H10" t="s">
        <v>1626</v>
      </c>
      <c r="I10" t="s">
        <v>1905</v>
      </c>
      <c r="J10" t="s">
        <v>1086</v>
      </c>
      <c r="K10">
        <v>8</v>
      </c>
      <c r="L10">
        <v>6</v>
      </c>
      <c r="M10">
        <v>0.66666666666666663</v>
      </c>
      <c r="N10">
        <v>5</v>
      </c>
      <c r="O10">
        <v>4</v>
      </c>
      <c r="P10">
        <v>0.44444444444444442</v>
      </c>
      <c r="Q10">
        <v>5</v>
      </c>
      <c r="R10">
        <v>29</v>
      </c>
      <c r="S10">
        <v>817.85</v>
      </c>
      <c r="T10">
        <v>0.96666666666666667</v>
      </c>
      <c r="U10">
        <v>6</v>
      </c>
      <c r="V10">
        <v>33</v>
      </c>
      <c r="W10">
        <v>1446.75</v>
      </c>
      <c r="X10">
        <v>0.75</v>
      </c>
      <c r="Y10">
        <v>43</v>
      </c>
      <c r="Z10">
        <v>1468.4186046511629</v>
      </c>
      <c r="AA10">
        <v>0.9555555555555556</v>
      </c>
      <c r="AB10">
        <v>44</v>
      </c>
      <c r="AC10">
        <f>AVERAGE(AC1:AC9, AC11:AC175)</f>
        <v>1312.6856337056747</v>
      </c>
      <c r="AD10">
        <v>0.97777777777777775</v>
      </c>
      <c r="AE10">
        <v>0</v>
      </c>
      <c r="AF10">
        <v>0</v>
      </c>
      <c r="AG10">
        <v>9</v>
      </c>
      <c r="AH10">
        <v>14</v>
      </c>
      <c r="AI10">
        <v>0.58333333333333337</v>
      </c>
      <c r="AJ10">
        <v>24</v>
      </c>
      <c r="AK10">
        <v>1</v>
      </c>
      <c r="AL10">
        <v>7.1428571428571425E-2</v>
      </c>
      <c r="AM10">
        <v>14</v>
      </c>
      <c r="AN10">
        <v>1.1819608322634549</v>
      </c>
      <c r="AO10">
        <f>AD10/AC10*1000</f>
        <v>0.74486819438827745</v>
      </c>
      <c r="AP10">
        <v>0.65073784309792049</v>
      </c>
      <c r="AQ10">
        <f>AP10-AO10</f>
        <v>-9.4130351290356962E-2</v>
      </c>
    </row>
    <row r="11" spans="1:43" x14ac:dyDescent="0.3">
      <c r="A11" s="1">
        <v>674</v>
      </c>
      <c r="B11" t="s">
        <v>310</v>
      </c>
      <c r="C11" t="s">
        <v>589</v>
      </c>
      <c r="D11" t="s">
        <v>814</v>
      </c>
      <c r="E11" t="s">
        <v>1076</v>
      </c>
      <c r="F11" t="s">
        <v>1087</v>
      </c>
      <c r="G11" t="s">
        <v>1268</v>
      </c>
      <c r="H11" t="s">
        <v>1625</v>
      </c>
      <c r="I11" t="s">
        <v>1904</v>
      </c>
      <c r="J11" t="s">
        <v>1086</v>
      </c>
      <c r="K11">
        <v>8</v>
      </c>
      <c r="L11">
        <v>7</v>
      </c>
      <c r="M11">
        <v>0.77777777777777779</v>
      </c>
      <c r="N11">
        <v>6</v>
      </c>
      <c r="O11">
        <v>5</v>
      </c>
      <c r="P11">
        <v>0.55555555555555558</v>
      </c>
      <c r="Q11">
        <v>5</v>
      </c>
      <c r="R11">
        <v>28</v>
      </c>
      <c r="S11">
        <v>918.15789473684208</v>
      </c>
      <c r="T11">
        <v>0.93333333333333335</v>
      </c>
      <c r="U11">
        <v>6</v>
      </c>
      <c r="V11">
        <v>24</v>
      </c>
      <c r="W11">
        <v>1541.6</v>
      </c>
      <c r="X11">
        <v>0.54545454545454541</v>
      </c>
      <c r="Y11">
        <v>39</v>
      </c>
      <c r="Z11">
        <v>1350.2307692307691</v>
      </c>
      <c r="AA11">
        <v>0.8666666666666667</v>
      </c>
      <c r="AB11">
        <v>44</v>
      </c>
      <c r="AC11">
        <v>1300.863636363636</v>
      </c>
      <c r="AD11">
        <v>0.97777777777777775</v>
      </c>
      <c r="AE11">
        <v>0</v>
      </c>
      <c r="AF11">
        <v>0</v>
      </c>
      <c r="AG11">
        <v>9</v>
      </c>
      <c r="AH11">
        <v>16</v>
      </c>
      <c r="AI11">
        <v>0.66666666666666663</v>
      </c>
      <c r="AJ11">
        <v>24</v>
      </c>
      <c r="AK11">
        <v>3</v>
      </c>
      <c r="AL11">
        <v>0.2142857142857143</v>
      </c>
      <c r="AM11">
        <v>14</v>
      </c>
      <c r="AN11">
        <v>1.016528136046623</v>
      </c>
      <c r="AO11">
        <v>0.75163741259691508</v>
      </c>
      <c r="AP11">
        <v>0.64186558802863714</v>
      </c>
      <c r="AQ11">
        <v>-0.1097718245682779</v>
      </c>
    </row>
    <row r="12" spans="1:43" x14ac:dyDescent="0.3">
      <c r="A12" s="1">
        <v>662</v>
      </c>
      <c r="B12" t="s">
        <v>309</v>
      </c>
      <c r="C12" t="s">
        <v>588</v>
      </c>
      <c r="D12" t="s">
        <v>813</v>
      </c>
      <c r="E12" t="s">
        <v>1075</v>
      </c>
      <c r="F12" t="s">
        <v>1087</v>
      </c>
      <c r="G12" t="s">
        <v>1348</v>
      </c>
      <c r="H12" t="s">
        <v>1624</v>
      </c>
      <c r="I12" t="s">
        <v>1903</v>
      </c>
      <c r="J12" t="s">
        <v>1086</v>
      </c>
      <c r="K12">
        <v>8</v>
      </c>
      <c r="L12">
        <v>5</v>
      </c>
      <c r="M12">
        <v>0.55555555555555558</v>
      </c>
      <c r="N12">
        <v>5</v>
      </c>
      <c r="O12">
        <v>6</v>
      </c>
      <c r="P12">
        <v>0.66666666666666663</v>
      </c>
      <c r="Q12">
        <v>4</v>
      </c>
      <c r="R12">
        <v>28</v>
      </c>
      <c r="S12">
        <v>862.26315789473688</v>
      </c>
      <c r="T12">
        <v>0.93333333333333335</v>
      </c>
      <c r="U12">
        <v>5</v>
      </c>
      <c r="V12">
        <v>18</v>
      </c>
      <c r="W12">
        <v>1224.75</v>
      </c>
      <c r="X12">
        <v>0.39130434782608697</v>
      </c>
      <c r="Y12">
        <v>34</v>
      </c>
      <c r="Z12">
        <v>1551.69696969697</v>
      </c>
      <c r="AA12">
        <v>0.75555555555555554</v>
      </c>
      <c r="AB12">
        <v>42</v>
      </c>
      <c r="AC12">
        <v>1271.9285714285711</v>
      </c>
      <c r="AD12">
        <v>0.93333333333333335</v>
      </c>
      <c r="AE12">
        <v>0</v>
      </c>
      <c r="AF12">
        <v>0</v>
      </c>
      <c r="AG12">
        <v>9</v>
      </c>
      <c r="AH12">
        <v>15</v>
      </c>
      <c r="AI12">
        <v>0.625</v>
      </c>
      <c r="AJ12">
        <v>24</v>
      </c>
      <c r="AK12">
        <v>4</v>
      </c>
      <c r="AL12">
        <v>0.2857142857142857</v>
      </c>
      <c r="AM12">
        <v>14</v>
      </c>
      <c r="AN12">
        <v>1.082422836680299</v>
      </c>
      <c r="AO12">
        <v>0.73379382639785862</v>
      </c>
      <c r="AP12">
        <v>0.48692210548243042</v>
      </c>
      <c r="AQ12">
        <v>-0.24687172091542819</v>
      </c>
    </row>
    <row r="13" spans="1:43" x14ac:dyDescent="0.3">
      <c r="A13" s="1">
        <v>661</v>
      </c>
      <c r="B13" t="s">
        <v>308</v>
      </c>
      <c r="C13" t="s">
        <v>587</v>
      </c>
      <c r="D13" t="s">
        <v>812</v>
      </c>
      <c r="E13" t="s">
        <v>1074</v>
      </c>
      <c r="F13" t="s">
        <v>1086</v>
      </c>
      <c r="G13" t="s">
        <v>1347</v>
      </c>
      <c r="H13" t="s">
        <v>1623</v>
      </c>
      <c r="I13" t="s">
        <v>1902</v>
      </c>
      <c r="J13" t="s">
        <v>1086</v>
      </c>
      <c r="K13">
        <v>8</v>
      </c>
      <c r="L13">
        <v>7</v>
      </c>
      <c r="M13">
        <v>0.77777777777777779</v>
      </c>
      <c r="N13">
        <v>6</v>
      </c>
      <c r="O13">
        <v>3</v>
      </c>
      <c r="P13">
        <v>0.33333333333333331</v>
      </c>
      <c r="Q13">
        <v>3</v>
      </c>
      <c r="R13">
        <v>24</v>
      </c>
      <c r="S13">
        <v>703.6</v>
      </c>
      <c r="T13">
        <v>0.8</v>
      </c>
      <c r="U13">
        <v>2</v>
      </c>
      <c r="V13">
        <v>27</v>
      </c>
      <c r="W13">
        <v>1256.25</v>
      </c>
      <c r="X13">
        <v>0.61363636363636365</v>
      </c>
      <c r="Y13">
        <v>25</v>
      </c>
      <c r="Z13">
        <v>1570.92</v>
      </c>
      <c r="AA13">
        <v>0.55555555555555558</v>
      </c>
      <c r="AB13">
        <v>37</v>
      </c>
      <c r="AC13">
        <v>1414.594594594595</v>
      </c>
      <c r="AD13">
        <v>0.82222222222222219</v>
      </c>
      <c r="AE13">
        <v>0</v>
      </c>
      <c r="AF13">
        <v>0</v>
      </c>
      <c r="AG13">
        <v>9</v>
      </c>
      <c r="AH13">
        <v>14</v>
      </c>
      <c r="AI13">
        <v>0.58333333333333337</v>
      </c>
      <c r="AJ13">
        <v>24</v>
      </c>
      <c r="AK13">
        <v>2</v>
      </c>
      <c r="AL13">
        <v>0.14285714285714279</v>
      </c>
      <c r="AM13">
        <v>14</v>
      </c>
      <c r="AN13">
        <v>1.137009664582149</v>
      </c>
      <c r="AO13">
        <v>0.58124230458964887</v>
      </c>
      <c r="AP13">
        <v>0.35364980747304481</v>
      </c>
      <c r="AQ13">
        <v>-0.22759249711660409</v>
      </c>
    </row>
    <row r="14" spans="1:43" x14ac:dyDescent="0.3">
      <c r="A14" s="1">
        <v>657</v>
      </c>
      <c r="B14" t="s">
        <v>307</v>
      </c>
      <c r="C14" t="s">
        <v>586</v>
      </c>
      <c r="D14" t="s">
        <v>811</v>
      </c>
      <c r="E14" t="s">
        <v>833</v>
      </c>
      <c r="F14" t="s">
        <v>1086</v>
      </c>
      <c r="G14" t="s">
        <v>1346</v>
      </c>
      <c r="H14" t="s">
        <v>1622</v>
      </c>
      <c r="I14" t="s">
        <v>1901</v>
      </c>
      <c r="J14" t="s">
        <v>1086</v>
      </c>
      <c r="K14">
        <v>8</v>
      </c>
      <c r="L14">
        <v>7</v>
      </c>
      <c r="M14">
        <v>0.77777777777777779</v>
      </c>
      <c r="N14">
        <v>6</v>
      </c>
      <c r="O14">
        <v>4</v>
      </c>
      <c r="P14">
        <v>0.44444444444444442</v>
      </c>
      <c r="Q14">
        <v>5</v>
      </c>
      <c r="R14">
        <v>26</v>
      </c>
      <c r="S14">
        <v>939.23529411764707</v>
      </c>
      <c r="T14">
        <v>0.8666666666666667</v>
      </c>
      <c r="U14">
        <v>5</v>
      </c>
      <c r="V14">
        <v>26</v>
      </c>
      <c r="W14">
        <v>1368</v>
      </c>
      <c r="X14">
        <v>0.57777777777777772</v>
      </c>
      <c r="Y14">
        <v>39</v>
      </c>
      <c r="Z14">
        <v>1535.6410256410261</v>
      </c>
      <c r="AA14">
        <v>0.8666666666666667</v>
      </c>
      <c r="AB14">
        <v>45</v>
      </c>
      <c r="AC14">
        <v>1236.577777777778</v>
      </c>
      <c r="AD14">
        <v>1</v>
      </c>
      <c r="AE14">
        <v>0</v>
      </c>
      <c r="AF14">
        <v>0</v>
      </c>
      <c r="AG14">
        <v>9</v>
      </c>
      <c r="AH14">
        <v>11</v>
      </c>
      <c r="AI14">
        <v>0.45833333333333331</v>
      </c>
      <c r="AJ14">
        <v>24</v>
      </c>
      <c r="AK14">
        <v>5</v>
      </c>
      <c r="AL14">
        <v>0.35714285714285721</v>
      </c>
      <c r="AM14">
        <v>14</v>
      </c>
      <c r="AN14">
        <v>0.9227364773178014</v>
      </c>
      <c r="AO14">
        <v>0.80868346332171215</v>
      </c>
      <c r="AP14">
        <v>0.56436800801469356</v>
      </c>
      <c r="AQ14">
        <v>-0.24431545530701859</v>
      </c>
    </row>
    <row r="15" spans="1:43" x14ac:dyDescent="0.3">
      <c r="A15" s="1">
        <v>655</v>
      </c>
      <c r="B15" t="s">
        <v>306</v>
      </c>
      <c r="C15" t="s">
        <v>585</v>
      </c>
      <c r="D15" t="s">
        <v>810</v>
      </c>
      <c r="E15" t="s">
        <v>1073</v>
      </c>
      <c r="F15" t="s">
        <v>1086</v>
      </c>
      <c r="G15" t="s">
        <v>1345</v>
      </c>
      <c r="H15" t="s">
        <v>1621</v>
      </c>
      <c r="I15" t="s">
        <v>1900</v>
      </c>
      <c r="J15" t="s">
        <v>1086</v>
      </c>
      <c r="K15">
        <v>8</v>
      </c>
      <c r="L15">
        <v>6</v>
      </c>
      <c r="M15">
        <v>0.66666666666666663</v>
      </c>
      <c r="N15">
        <v>5</v>
      </c>
      <c r="O15">
        <v>5</v>
      </c>
      <c r="P15">
        <v>0.55555555555555558</v>
      </c>
      <c r="Q15">
        <v>5</v>
      </c>
      <c r="R15">
        <v>27</v>
      </c>
      <c r="S15">
        <v>824.27777777777783</v>
      </c>
      <c r="T15">
        <v>0.9</v>
      </c>
      <c r="U15">
        <v>5</v>
      </c>
      <c r="V15">
        <v>24</v>
      </c>
      <c r="W15">
        <v>1099.333333333333</v>
      </c>
      <c r="X15">
        <v>0.53333333333333333</v>
      </c>
      <c r="Y15">
        <v>23</v>
      </c>
      <c r="Z15">
        <v>1680.217391304348</v>
      </c>
      <c r="AA15">
        <v>0.48936170212765961</v>
      </c>
      <c r="AB15">
        <v>45</v>
      </c>
      <c r="AC15">
        <v>1210.5999999999999</v>
      </c>
      <c r="AD15">
        <v>1</v>
      </c>
      <c r="AE15">
        <v>0</v>
      </c>
      <c r="AF15">
        <v>0</v>
      </c>
      <c r="AG15">
        <v>9</v>
      </c>
      <c r="AH15">
        <v>13</v>
      </c>
      <c r="AI15">
        <v>0.54166666666666663</v>
      </c>
      <c r="AJ15">
        <v>24</v>
      </c>
      <c r="AK15">
        <v>2</v>
      </c>
      <c r="AL15">
        <v>0.14285714285714279</v>
      </c>
      <c r="AM15">
        <v>14</v>
      </c>
      <c r="AN15">
        <v>1.0918649322639351</v>
      </c>
      <c r="AO15">
        <v>0.82603667602841568</v>
      </c>
      <c r="AP15">
        <v>0.29124903995177048</v>
      </c>
      <c r="AQ15">
        <v>-0.53478763607664526</v>
      </c>
    </row>
    <row r="16" spans="1:43" x14ac:dyDescent="0.3">
      <c r="A16" s="1">
        <v>652</v>
      </c>
      <c r="B16" t="s">
        <v>305</v>
      </c>
      <c r="C16" t="s">
        <v>584</v>
      </c>
      <c r="D16" t="s">
        <v>705</v>
      </c>
      <c r="E16" t="s">
        <v>1072</v>
      </c>
      <c r="F16" t="s">
        <v>1087</v>
      </c>
      <c r="G16" t="s">
        <v>1344</v>
      </c>
      <c r="H16" t="s">
        <v>1620</v>
      </c>
      <c r="I16" t="s">
        <v>1899</v>
      </c>
      <c r="J16" t="s">
        <v>1086</v>
      </c>
      <c r="K16">
        <v>11</v>
      </c>
      <c r="L16">
        <v>5</v>
      </c>
      <c r="M16">
        <v>0.55555555555555558</v>
      </c>
      <c r="N16">
        <v>5</v>
      </c>
      <c r="O16">
        <v>7</v>
      </c>
      <c r="P16">
        <v>0.77777777777777779</v>
      </c>
      <c r="Q16">
        <v>6</v>
      </c>
      <c r="R16">
        <v>25</v>
      </c>
      <c r="S16">
        <v>955.4375</v>
      </c>
      <c r="T16">
        <v>0.83333333333333337</v>
      </c>
      <c r="U16">
        <v>5</v>
      </c>
      <c r="V16">
        <v>18</v>
      </c>
      <c r="W16">
        <v>1098.666666666667</v>
      </c>
      <c r="X16">
        <v>0.4</v>
      </c>
      <c r="Y16">
        <v>42</v>
      </c>
      <c r="Z16">
        <v>1311.5238095238101</v>
      </c>
      <c r="AA16">
        <v>0.93333333333333335</v>
      </c>
      <c r="AB16">
        <v>42</v>
      </c>
      <c r="AC16">
        <v>1232.6829268292679</v>
      </c>
      <c r="AD16">
        <v>0.91304347826086951</v>
      </c>
      <c r="AE16">
        <v>2</v>
      </c>
      <c r="AF16">
        <v>0.22222222222222221</v>
      </c>
      <c r="AG16">
        <v>9</v>
      </c>
      <c r="AH16">
        <v>17</v>
      </c>
      <c r="AI16">
        <v>0.70833333333333337</v>
      </c>
      <c r="AJ16">
        <v>24</v>
      </c>
      <c r="AK16">
        <v>7</v>
      </c>
      <c r="AL16">
        <v>0.5</v>
      </c>
      <c r="AM16">
        <v>14</v>
      </c>
      <c r="AN16">
        <v>0.87220078061969875</v>
      </c>
      <c r="AO16">
        <v>0.740696133927496</v>
      </c>
      <c r="AP16">
        <v>0.71164040374700455</v>
      </c>
      <c r="AQ16">
        <v>-2.905573018049146E-2</v>
      </c>
    </row>
    <row r="17" spans="1:43" x14ac:dyDescent="0.3">
      <c r="A17" s="1">
        <v>649</v>
      </c>
      <c r="B17" t="s">
        <v>304</v>
      </c>
      <c r="C17" t="s">
        <v>583</v>
      </c>
      <c r="D17" t="s">
        <v>792</v>
      </c>
      <c r="E17" t="s">
        <v>1071</v>
      </c>
      <c r="F17" t="s">
        <v>1086</v>
      </c>
      <c r="G17" t="s">
        <v>1343</v>
      </c>
      <c r="H17" t="s">
        <v>1619</v>
      </c>
      <c r="I17" t="s">
        <v>1898</v>
      </c>
      <c r="J17" t="s">
        <v>1086</v>
      </c>
      <c r="K17">
        <v>11</v>
      </c>
      <c r="L17">
        <v>6</v>
      </c>
      <c r="M17">
        <v>0.66666666666666663</v>
      </c>
      <c r="N17">
        <v>5</v>
      </c>
      <c r="O17">
        <v>7</v>
      </c>
      <c r="P17">
        <v>0.77777777777777779</v>
      </c>
      <c r="Q17">
        <v>6</v>
      </c>
      <c r="R17">
        <v>29</v>
      </c>
      <c r="S17">
        <v>794.42857142857144</v>
      </c>
      <c r="T17">
        <v>0.96666666666666667</v>
      </c>
      <c r="U17">
        <v>6</v>
      </c>
      <c r="V17">
        <v>28</v>
      </c>
      <c r="W17">
        <v>1403.1111111111111</v>
      </c>
      <c r="X17">
        <v>0.63636363636363635</v>
      </c>
      <c r="Y17">
        <v>45</v>
      </c>
      <c r="Z17">
        <v>1209.666666666667</v>
      </c>
      <c r="AA17">
        <v>1</v>
      </c>
      <c r="AB17">
        <v>45</v>
      </c>
      <c r="AC17">
        <v>1216</v>
      </c>
      <c r="AD17">
        <v>1</v>
      </c>
      <c r="AE17">
        <v>0</v>
      </c>
      <c r="AF17">
        <v>0</v>
      </c>
      <c r="AG17">
        <v>9</v>
      </c>
      <c r="AH17">
        <v>16</v>
      </c>
      <c r="AI17">
        <v>0.66666666666666663</v>
      </c>
      <c r="AJ17">
        <v>24</v>
      </c>
      <c r="AK17">
        <v>4</v>
      </c>
      <c r="AL17">
        <v>0.2857142857142857</v>
      </c>
      <c r="AM17">
        <v>14</v>
      </c>
      <c r="AN17">
        <v>1.2168075286219511</v>
      </c>
      <c r="AO17">
        <v>0.82236842105263153</v>
      </c>
      <c r="AP17">
        <v>0.82667401488013215</v>
      </c>
      <c r="AQ17">
        <v>4.30559382750062E-3</v>
      </c>
    </row>
    <row r="18" spans="1:43" x14ac:dyDescent="0.3">
      <c r="A18" s="1">
        <v>647</v>
      </c>
      <c r="B18" t="s">
        <v>303</v>
      </c>
      <c r="C18" t="s">
        <v>582</v>
      </c>
      <c r="D18" t="s">
        <v>809</v>
      </c>
      <c r="E18" t="s">
        <v>818</v>
      </c>
      <c r="F18" t="s">
        <v>1087</v>
      </c>
      <c r="G18" t="s">
        <v>1342</v>
      </c>
      <c r="H18" t="s">
        <v>1618</v>
      </c>
      <c r="I18" t="s">
        <v>1897</v>
      </c>
      <c r="J18" t="s">
        <v>1086</v>
      </c>
      <c r="K18">
        <v>8</v>
      </c>
      <c r="L18">
        <v>6</v>
      </c>
      <c r="M18">
        <v>0.66666666666666663</v>
      </c>
      <c r="N18">
        <v>6</v>
      </c>
      <c r="O18">
        <v>7</v>
      </c>
      <c r="P18">
        <v>0.77777777777777779</v>
      </c>
      <c r="Q18">
        <v>6</v>
      </c>
      <c r="R18">
        <v>27</v>
      </c>
      <c r="S18">
        <v>1009.611111111111</v>
      </c>
      <c r="T18">
        <v>0.9</v>
      </c>
      <c r="U18">
        <v>5</v>
      </c>
      <c r="V18">
        <v>32</v>
      </c>
      <c r="W18">
        <v>1393</v>
      </c>
      <c r="X18">
        <v>0.72727272727272729</v>
      </c>
      <c r="Y18">
        <v>21</v>
      </c>
      <c r="Z18">
        <v>1462.526315789474</v>
      </c>
      <c r="AA18">
        <v>0.45652173913043481</v>
      </c>
      <c r="AB18">
        <v>26</v>
      </c>
      <c r="AC18">
        <v>1634.7307692307691</v>
      </c>
      <c r="AD18">
        <v>0.57777777777777772</v>
      </c>
      <c r="AE18">
        <v>0</v>
      </c>
      <c r="AF18">
        <v>0</v>
      </c>
      <c r="AG18">
        <v>9</v>
      </c>
      <c r="AH18">
        <v>10</v>
      </c>
      <c r="AI18">
        <v>0.41666666666666669</v>
      </c>
      <c r="AJ18">
        <v>24</v>
      </c>
      <c r="AK18">
        <v>2</v>
      </c>
      <c r="AL18">
        <v>0.14285714285714279</v>
      </c>
      <c r="AM18">
        <v>14</v>
      </c>
      <c r="AN18">
        <v>0.89143234468717325</v>
      </c>
      <c r="AO18">
        <v>0.35343910364497139</v>
      </c>
      <c r="AP18">
        <v>0.31214599983727731</v>
      </c>
      <c r="AQ18">
        <v>-4.1293103807694187E-2</v>
      </c>
    </row>
    <row r="19" spans="1:43" x14ac:dyDescent="0.3">
      <c r="A19" s="1">
        <v>646</v>
      </c>
      <c r="B19" t="s">
        <v>302</v>
      </c>
      <c r="C19" t="s">
        <v>581</v>
      </c>
      <c r="D19" t="s">
        <v>809</v>
      </c>
      <c r="E19" t="s">
        <v>1070</v>
      </c>
      <c r="F19" t="s">
        <v>1086</v>
      </c>
      <c r="G19" t="s">
        <v>1341</v>
      </c>
      <c r="H19" t="s">
        <v>1617</v>
      </c>
      <c r="I19" t="s">
        <v>1896</v>
      </c>
      <c r="J19" t="s">
        <v>1086</v>
      </c>
      <c r="K19">
        <v>11</v>
      </c>
      <c r="L19">
        <v>6</v>
      </c>
      <c r="M19">
        <v>0.66666666666666663</v>
      </c>
      <c r="N19">
        <v>6</v>
      </c>
      <c r="O19">
        <v>7</v>
      </c>
      <c r="P19">
        <v>0.77777777777777779</v>
      </c>
      <c r="Q19">
        <v>5</v>
      </c>
      <c r="R19">
        <v>26</v>
      </c>
      <c r="S19">
        <v>1072.0588235294119</v>
      </c>
      <c r="T19">
        <v>0.8666666666666667</v>
      </c>
      <c r="U19">
        <v>5</v>
      </c>
      <c r="V19">
        <v>22</v>
      </c>
      <c r="W19">
        <v>1449.8571428571429</v>
      </c>
      <c r="X19">
        <v>0.5</v>
      </c>
      <c r="Y19">
        <v>33</v>
      </c>
      <c r="Z19">
        <v>1579.727272727273</v>
      </c>
      <c r="AA19">
        <v>0.73333333333333328</v>
      </c>
      <c r="AB19">
        <v>39</v>
      </c>
      <c r="AC19">
        <v>1383</v>
      </c>
      <c r="AD19">
        <v>0.8666666666666667</v>
      </c>
      <c r="AE19">
        <v>0</v>
      </c>
      <c r="AF19">
        <v>0</v>
      </c>
      <c r="AG19">
        <v>9</v>
      </c>
      <c r="AH19">
        <v>15</v>
      </c>
      <c r="AI19">
        <v>0.625</v>
      </c>
      <c r="AJ19">
        <v>24</v>
      </c>
      <c r="AK19">
        <v>4</v>
      </c>
      <c r="AL19">
        <v>0.2857142857142857</v>
      </c>
      <c r="AM19">
        <v>14</v>
      </c>
      <c r="AN19">
        <v>0.80841335162322825</v>
      </c>
      <c r="AO19">
        <v>0.6266570257893469</v>
      </c>
      <c r="AP19">
        <v>0.46421515029445048</v>
      </c>
      <c r="AQ19">
        <v>-0.16244187549489639</v>
      </c>
    </row>
    <row r="20" spans="1:43" x14ac:dyDescent="0.3">
      <c r="A20" s="1">
        <v>479</v>
      </c>
      <c r="B20" t="s">
        <v>301</v>
      </c>
      <c r="C20" t="s">
        <v>580</v>
      </c>
      <c r="D20" t="s">
        <v>808</v>
      </c>
      <c r="E20" t="s">
        <v>1069</v>
      </c>
      <c r="F20" t="s">
        <v>1086</v>
      </c>
      <c r="G20" t="s">
        <v>1340</v>
      </c>
      <c r="H20" t="s">
        <v>1616</v>
      </c>
      <c r="I20" t="s">
        <v>1895</v>
      </c>
      <c r="J20" t="s">
        <v>1086</v>
      </c>
      <c r="K20">
        <v>8</v>
      </c>
      <c r="L20">
        <v>6</v>
      </c>
      <c r="M20">
        <v>0.66666666666666663</v>
      </c>
      <c r="N20">
        <v>6</v>
      </c>
      <c r="O20">
        <v>4</v>
      </c>
      <c r="P20">
        <v>0.44444444444444442</v>
      </c>
      <c r="Q20">
        <v>4</v>
      </c>
      <c r="R20">
        <v>41</v>
      </c>
      <c r="S20">
        <v>957.72727272727275</v>
      </c>
      <c r="T20">
        <v>0.68333333333333335</v>
      </c>
      <c r="U20">
        <v>6</v>
      </c>
      <c r="V20">
        <v>22</v>
      </c>
      <c r="W20">
        <v>1398.5</v>
      </c>
      <c r="X20">
        <v>0.57894736842105265</v>
      </c>
      <c r="Y20">
        <v>34</v>
      </c>
      <c r="Z20">
        <v>1339.424242424242</v>
      </c>
      <c r="AA20">
        <v>0.73913043478260865</v>
      </c>
      <c r="AB20">
        <v>36</v>
      </c>
      <c r="AC20">
        <v>1533.8611111111111</v>
      </c>
      <c r="AD20">
        <v>0.8</v>
      </c>
      <c r="AE20">
        <v>0</v>
      </c>
      <c r="AF20">
        <v>0</v>
      </c>
      <c r="AG20">
        <v>9</v>
      </c>
      <c r="AH20">
        <v>14</v>
      </c>
      <c r="AI20">
        <v>0.58333333333333337</v>
      </c>
      <c r="AJ20">
        <v>24</v>
      </c>
      <c r="AK20">
        <v>5</v>
      </c>
      <c r="AL20">
        <v>0.35714285714285721</v>
      </c>
      <c r="AM20">
        <v>14</v>
      </c>
      <c r="AN20">
        <v>0.71349470020566375</v>
      </c>
      <c r="AO20">
        <v>0.52155960810590563</v>
      </c>
      <c r="AP20">
        <v>0.55182698010963738</v>
      </c>
      <c r="AQ20">
        <v>3.0267372003731748E-2</v>
      </c>
    </row>
    <row r="21" spans="1:43" x14ac:dyDescent="0.3">
      <c r="A21" s="1">
        <v>477</v>
      </c>
      <c r="B21" t="s">
        <v>299</v>
      </c>
      <c r="C21" t="s">
        <v>578</v>
      </c>
      <c r="D21" t="s">
        <v>806</v>
      </c>
      <c r="E21" t="s">
        <v>1067</v>
      </c>
      <c r="F21" t="s">
        <v>1087</v>
      </c>
      <c r="G21" t="s">
        <v>1338</v>
      </c>
      <c r="H21" t="s">
        <v>1614</v>
      </c>
      <c r="I21" t="s">
        <v>1893</v>
      </c>
      <c r="J21" t="s">
        <v>1086</v>
      </c>
      <c r="K21">
        <v>7</v>
      </c>
      <c r="L21">
        <v>5</v>
      </c>
      <c r="M21">
        <v>0.5</v>
      </c>
      <c r="N21">
        <v>4</v>
      </c>
      <c r="O21">
        <v>2</v>
      </c>
      <c r="P21">
        <v>0.22222222222222221</v>
      </c>
      <c r="Q21">
        <v>4</v>
      </c>
      <c r="R21">
        <v>59</v>
      </c>
      <c r="S21">
        <v>756.34210526315792</v>
      </c>
      <c r="T21">
        <v>0.921875</v>
      </c>
      <c r="U21">
        <v>11</v>
      </c>
      <c r="V21">
        <v>22</v>
      </c>
      <c r="W21">
        <v>963</v>
      </c>
      <c r="X21">
        <v>0.57894736842105265</v>
      </c>
      <c r="Y21">
        <v>40</v>
      </c>
      <c r="Z21">
        <v>1418.55</v>
      </c>
      <c r="AA21">
        <v>0.88888888888888884</v>
      </c>
      <c r="AB21">
        <v>34</v>
      </c>
      <c r="AC21">
        <v>1483.088235294118</v>
      </c>
      <c r="AD21">
        <v>0.75555555555555554</v>
      </c>
      <c r="AE21">
        <v>0</v>
      </c>
      <c r="AF21">
        <v>0</v>
      </c>
      <c r="AG21">
        <v>9</v>
      </c>
      <c r="AH21">
        <v>13</v>
      </c>
      <c r="AI21">
        <v>0.54166666666666663</v>
      </c>
      <c r="AJ21">
        <v>24</v>
      </c>
      <c r="AK21">
        <v>0</v>
      </c>
      <c r="AL21">
        <v>0</v>
      </c>
      <c r="AM21">
        <v>14</v>
      </c>
      <c r="AN21">
        <v>1.2188598169861871</v>
      </c>
      <c r="AO21">
        <v>0.50944747424668102</v>
      </c>
      <c r="AP21">
        <v>0.62661794712127794</v>
      </c>
      <c r="AQ21">
        <v>0.11717047287459691</v>
      </c>
    </row>
    <row r="22" spans="1:43" x14ac:dyDescent="0.3">
      <c r="A22" s="1">
        <v>478</v>
      </c>
      <c r="B22" t="s">
        <v>300</v>
      </c>
      <c r="C22" t="s">
        <v>579</v>
      </c>
      <c r="D22" t="s">
        <v>807</v>
      </c>
      <c r="E22" t="s">
        <v>1068</v>
      </c>
      <c r="F22" t="s">
        <v>1087</v>
      </c>
      <c r="G22" t="s">
        <v>1339</v>
      </c>
      <c r="H22" t="s">
        <v>1615</v>
      </c>
      <c r="I22" t="s">
        <v>1894</v>
      </c>
      <c r="J22" t="s">
        <v>1086</v>
      </c>
      <c r="K22">
        <v>9</v>
      </c>
      <c r="L22">
        <v>5</v>
      </c>
      <c r="M22">
        <v>0.55555555555555558</v>
      </c>
      <c r="N22">
        <v>5</v>
      </c>
      <c r="O22">
        <v>4</v>
      </c>
      <c r="P22">
        <v>0.44444444444444442</v>
      </c>
      <c r="Q22">
        <v>4</v>
      </c>
      <c r="R22">
        <v>58</v>
      </c>
      <c r="S22">
        <v>738</v>
      </c>
      <c r="T22">
        <v>0.89230769230769236</v>
      </c>
      <c r="U22">
        <v>10</v>
      </c>
      <c r="V22">
        <v>27</v>
      </c>
      <c r="W22">
        <v>1080.8</v>
      </c>
      <c r="X22">
        <v>0.71052631578947367</v>
      </c>
      <c r="Y22">
        <v>39</v>
      </c>
      <c r="Z22">
        <v>1150.0769230769231</v>
      </c>
      <c r="AA22">
        <v>0.8666666666666667</v>
      </c>
      <c r="AB22">
        <v>42</v>
      </c>
      <c r="AC22">
        <v>1270.4761904761899</v>
      </c>
      <c r="AD22">
        <v>0.93333333333333335</v>
      </c>
      <c r="AE22">
        <v>5</v>
      </c>
      <c r="AF22">
        <v>0.55555555555555558</v>
      </c>
      <c r="AG22">
        <v>9</v>
      </c>
      <c r="AH22">
        <v>14</v>
      </c>
      <c r="AI22">
        <v>0.58333333333333337</v>
      </c>
      <c r="AJ22">
        <v>24</v>
      </c>
      <c r="AK22">
        <v>1</v>
      </c>
      <c r="AL22">
        <v>7.1428571428571425E-2</v>
      </c>
      <c r="AM22">
        <v>14</v>
      </c>
      <c r="AN22">
        <v>1.2090890139670629</v>
      </c>
      <c r="AO22">
        <v>0.73463268365817103</v>
      </c>
      <c r="AP22">
        <v>0.75357278219962998</v>
      </c>
      <c r="AQ22">
        <v>1.894009854145895E-2</v>
      </c>
    </row>
    <row r="23" spans="1:43" x14ac:dyDescent="0.3">
      <c r="A23" s="1">
        <v>476</v>
      </c>
      <c r="B23" t="s">
        <v>298</v>
      </c>
      <c r="C23" t="s">
        <v>577</v>
      </c>
      <c r="D23" t="s">
        <v>805</v>
      </c>
      <c r="E23" t="s">
        <v>1034</v>
      </c>
      <c r="F23" t="s">
        <v>1086</v>
      </c>
      <c r="G23" t="s">
        <v>1337</v>
      </c>
      <c r="H23" t="s">
        <v>1613</v>
      </c>
      <c r="I23" t="s">
        <v>1892</v>
      </c>
      <c r="J23" t="s">
        <v>1086</v>
      </c>
      <c r="K23">
        <v>9</v>
      </c>
      <c r="L23">
        <v>6</v>
      </c>
      <c r="M23">
        <v>0.66666666666666663</v>
      </c>
      <c r="N23">
        <v>6</v>
      </c>
      <c r="O23">
        <v>6</v>
      </c>
      <c r="P23">
        <v>0.66666666666666663</v>
      </c>
      <c r="Q23">
        <v>5</v>
      </c>
      <c r="R23">
        <v>59</v>
      </c>
      <c r="S23">
        <v>712.9487179487179</v>
      </c>
      <c r="T23">
        <v>0.89393939393939392</v>
      </c>
      <c r="U23">
        <v>11</v>
      </c>
      <c r="V23">
        <v>25</v>
      </c>
      <c r="W23">
        <v>1243.333333333333</v>
      </c>
      <c r="X23">
        <v>0.65789473684210531</v>
      </c>
      <c r="Y23">
        <v>44</v>
      </c>
      <c r="Z23">
        <v>1049.545454545455</v>
      </c>
      <c r="AA23">
        <v>0.97777777777777775</v>
      </c>
      <c r="AB23">
        <v>33</v>
      </c>
      <c r="AC23">
        <v>1391.727272727273</v>
      </c>
      <c r="AD23">
        <v>0.73333333333333328</v>
      </c>
      <c r="AE23">
        <v>0</v>
      </c>
      <c r="AF23">
        <v>0</v>
      </c>
      <c r="AG23">
        <v>9</v>
      </c>
      <c r="AH23">
        <v>15</v>
      </c>
      <c r="AI23">
        <v>0.625</v>
      </c>
      <c r="AJ23">
        <v>24</v>
      </c>
      <c r="AK23">
        <v>3</v>
      </c>
      <c r="AL23">
        <v>0.2142857142857143</v>
      </c>
      <c r="AM23">
        <v>14</v>
      </c>
      <c r="AN23">
        <v>1.2538621242091841</v>
      </c>
      <c r="AO23">
        <v>0.52692316066801659</v>
      </c>
      <c r="AP23">
        <v>0.9316202300178047</v>
      </c>
      <c r="AQ23">
        <v>0.40469706934978811</v>
      </c>
    </row>
    <row r="24" spans="1:43" x14ac:dyDescent="0.3">
      <c r="A24" s="1">
        <v>475</v>
      </c>
      <c r="B24" t="s">
        <v>297</v>
      </c>
      <c r="C24" t="s">
        <v>576</v>
      </c>
      <c r="D24" t="s">
        <v>804</v>
      </c>
      <c r="E24" t="s">
        <v>837</v>
      </c>
      <c r="F24" t="s">
        <v>1087</v>
      </c>
      <c r="G24" t="s">
        <v>1336</v>
      </c>
      <c r="H24" t="s">
        <v>1612</v>
      </c>
      <c r="I24" t="s">
        <v>1891</v>
      </c>
      <c r="J24" t="s">
        <v>1086</v>
      </c>
      <c r="K24">
        <v>7</v>
      </c>
      <c r="L24">
        <v>6</v>
      </c>
      <c r="M24">
        <v>0.66666666666666663</v>
      </c>
      <c r="N24">
        <v>5</v>
      </c>
      <c r="O24">
        <v>6</v>
      </c>
      <c r="P24">
        <v>0.66666666666666663</v>
      </c>
      <c r="Q24">
        <v>5</v>
      </c>
      <c r="R24">
        <v>44</v>
      </c>
      <c r="S24">
        <v>786</v>
      </c>
      <c r="T24">
        <v>0.70967741935483875</v>
      </c>
      <c r="U24">
        <v>6</v>
      </c>
      <c r="V24">
        <v>26</v>
      </c>
      <c r="W24">
        <v>839.71428571428567</v>
      </c>
      <c r="X24">
        <v>0.54166666666666663</v>
      </c>
      <c r="Y24">
        <v>31</v>
      </c>
      <c r="Z24">
        <v>1428.838709677419</v>
      </c>
      <c r="AA24">
        <v>0.68888888888888888</v>
      </c>
      <c r="AB24">
        <v>31</v>
      </c>
      <c r="AC24">
        <v>1437.935483870968</v>
      </c>
      <c r="AD24">
        <v>0.68888888888888888</v>
      </c>
      <c r="AE24">
        <v>0</v>
      </c>
      <c r="AF24">
        <v>0</v>
      </c>
      <c r="AG24">
        <v>9</v>
      </c>
      <c r="AH24">
        <v>13</v>
      </c>
      <c r="AI24">
        <v>0.54166666666666663</v>
      </c>
      <c r="AJ24">
        <v>24</v>
      </c>
      <c r="AK24">
        <v>4</v>
      </c>
      <c r="AL24">
        <v>0.2857142857142857</v>
      </c>
      <c r="AM24">
        <v>14</v>
      </c>
      <c r="AN24">
        <v>0.90289748009521476</v>
      </c>
      <c r="AO24">
        <v>0.4790819175241286</v>
      </c>
      <c r="AP24">
        <v>0.48213201687712909</v>
      </c>
      <c r="AQ24">
        <v>3.0500993530004909E-3</v>
      </c>
    </row>
    <row r="25" spans="1:43" x14ac:dyDescent="0.3">
      <c r="A25" s="1">
        <v>474</v>
      </c>
      <c r="B25" t="s">
        <v>296</v>
      </c>
      <c r="C25" t="s">
        <v>575</v>
      </c>
      <c r="D25" t="s">
        <v>803</v>
      </c>
      <c r="E25" t="s">
        <v>1066</v>
      </c>
      <c r="F25" t="s">
        <v>1086</v>
      </c>
      <c r="G25" t="s">
        <v>1335</v>
      </c>
      <c r="H25" t="s">
        <v>1611</v>
      </c>
      <c r="I25" t="s">
        <v>1890</v>
      </c>
      <c r="J25" t="s">
        <v>1086</v>
      </c>
      <c r="K25">
        <v>9</v>
      </c>
      <c r="L25">
        <v>5</v>
      </c>
      <c r="M25">
        <v>0.55555555555555558</v>
      </c>
      <c r="N25">
        <v>5</v>
      </c>
      <c r="O25">
        <v>6</v>
      </c>
      <c r="P25">
        <v>0.66666666666666663</v>
      </c>
      <c r="Q25">
        <v>5</v>
      </c>
      <c r="R25">
        <v>61</v>
      </c>
      <c r="S25">
        <v>650.78048780487802</v>
      </c>
      <c r="T25">
        <v>0.88405797101449279</v>
      </c>
      <c r="U25">
        <v>10</v>
      </c>
      <c r="V25">
        <v>28</v>
      </c>
      <c r="W25">
        <v>741.71428571428567</v>
      </c>
      <c r="X25">
        <v>0.62222222222222223</v>
      </c>
      <c r="Y25">
        <v>37</v>
      </c>
      <c r="Z25">
        <v>1260.3783783783781</v>
      </c>
      <c r="AA25">
        <v>0.82222222222222219</v>
      </c>
      <c r="AB25">
        <v>32</v>
      </c>
      <c r="AC25">
        <v>1351.90625</v>
      </c>
      <c r="AD25">
        <v>0.71111111111111114</v>
      </c>
      <c r="AE25">
        <v>0</v>
      </c>
      <c r="AF25">
        <v>0</v>
      </c>
      <c r="AG25">
        <v>9</v>
      </c>
      <c r="AH25">
        <v>15</v>
      </c>
      <c r="AI25">
        <v>0.625</v>
      </c>
      <c r="AJ25">
        <v>24</v>
      </c>
      <c r="AK25">
        <v>4</v>
      </c>
      <c r="AL25">
        <v>0.2857142857142857</v>
      </c>
      <c r="AM25">
        <v>14</v>
      </c>
      <c r="AN25">
        <v>1.3584580170749641</v>
      </c>
      <c r="AO25">
        <v>0.52600623091365328</v>
      </c>
      <c r="AP25">
        <v>0.65236141489518862</v>
      </c>
      <c r="AQ25">
        <v>0.12635518398153531</v>
      </c>
    </row>
    <row r="26" spans="1:43" x14ac:dyDescent="0.3">
      <c r="A26" s="1">
        <v>472</v>
      </c>
      <c r="B26" t="s">
        <v>295</v>
      </c>
      <c r="C26" t="s">
        <v>574</v>
      </c>
      <c r="D26" t="s">
        <v>802</v>
      </c>
      <c r="E26" t="s">
        <v>1065</v>
      </c>
      <c r="F26" t="s">
        <v>1087</v>
      </c>
      <c r="G26" t="s">
        <v>1334</v>
      </c>
      <c r="H26" t="s">
        <v>1610</v>
      </c>
      <c r="I26" t="s">
        <v>1889</v>
      </c>
      <c r="J26" t="s">
        <v>1086</v>
      </c>
      <c r="K26">
        <v>7</v>
      </c>
      <c r="L26">
        <v>5</v>
      </c>
      <c r="M26">
        <v>0.55555555555555558</v>
      </c>
      <c r="N26">
        <v>5</v>
      </c>
      <c r="O26">
        <v>4</v>
      </c>
      <c r="P26">
        <v>0.44444444444444442</v>
      </c>
      <c r="Q26">
        <v>4</v>
      </c>
      <c r="R26">
        <v>46</v>
      </c>
      <c r="S26">
        <v>843.03571428571433</v>
      </c>
      <c r="T26">
        <v>0.75409836065573765</v>
      </c>
      <c r="U26">
        <v>8</v>
      </c>
      <c r="V26">
        <v>22</v>
      </c>
      <c r="W26">
        <v>0</v>
      </c>
      <c r="X26">
        <v>0.62857142857142856</v>
      </c>
      <c r="Y26">
        <v>41</v>
      </c>
      <c r="Z26">
        <v>1343.4634146341459</v>
      </c>
      <c r="AA26">
        <v>0.91111111111111109</v>
      </c>
      <c r="AB26">
        <v>7</v>
      </c>
      <c r="AC26">
        <v>1521</v>
      </c>
      <c r="AD26">
        <v>0.14893617021276601</v>
      </c>
      <c r="AE26">
        <v>0</v>
      </c>
      <c r="AF26">
        <v>0</v>
      </c>
      <c r="AG26">
        <v>9</v>
      </c>
      <c r="AH26">
        <v>4</v>
      </c>
      <c r="AI26">
        <v>0.16666666666666671</v>
      </c>
      <c r="AJ26">
        <v>24</v>
      </c>
      <c r="AK26">
        <v>4</v>
      </c>
      <c r="AL26">
        <v>0.2857142857142857</v>
      </c>
      <c r="AM26">
        <v>14</v>
      </c>
      <c r="AN26">
        <v>0.89450345682527654</v>
      </c>
      <c r="AO26">
        <v>9.7919901520556185E-2</v>
      </c>
      <c r="AP26">
        <v>0.6781808132521614</v>
      </c>
      <c r="AQ26">
        <v>0.58026091173160521</v>
      </c>
    </row>
    <row r="27" spans="1:43" x14ac:dyDescent="0.3">
      <c r="A27" s="1">
        <v>471</v>
      </c>
      <c r="B27" t="s">
        <v>294</v>
      </c>
      <c r="C27" t="s">
        <v>573</v>
      </c>
      <c r="D27" t="s">
        <v>801</v>
      </c>
      <c r="E27" t="s">
        <v>1064</v>
      </c>
      <c r="F27" t="s">
        <v>1087</v>
      </c>
      <c r="G27" t="s">
        <v>1333</v>
      </c>
      <c r="H27" t="s">
        <v>1609</v>
      </c>
      <c r="I27" t="s">
        <v>1888</v>
      </c>
      <c r="J27" t="s">
        <v>1086</v>
      </c>
      <c r="K27">
        <v>8</v>
      </c>
      <c r="L27">
        <v>6</v>
      </c>
      <c r="M27">
        <v>0.66666666666666663</v>
      </c>
      <c r="N27">
        <v>6</v>
      </c>
      <c r="O27">
        <v>7</v>
      </c>
      <c r="P27">
        <v>0.77777777777777779</v>
      </c>
      <c r="Q27">
        <v>5</v>
      </c>
      <c r="R27">
        <v>55</v>
      </c>
      <c r="S27">
        <v>708.4</v>
      </c>
      <c r="T27">
        <v>0.84615384615384615</v>
      </c>
      <c r="U27">
        <v>8</v>
      </c>
      <c r="V27">
        <v>21</v>
      </c>
      <c r="W27">
        <v>1039</v>
      </c>
      <c r="X27">
        <v>0.40384615384615391</v>
      </c>
      <c r="Y27">
        <v>43</v>
      </c>
      <c r="Z27">
        <v>1354.7674418604649</v>
      </c>
      <c r="AA27">
        <v>0.93478260869565222</v>
      </c>
      <c r="AB27">
        <v>36</v>
      </c>
      <c r="AC27">
        <v>1409.14705882353</v>
      </c>
      <c r="AD27">
        <v>0.76595744680851063</v>
      </c>
      <c r="AE27">
        <v>5</v>
      </c>
      <c r="AF27">
        <v>0.55555555555555558</v>
      </c>
      <c r="AG27">
        <v>9</v>
      </c>
      <c r="AH27">
        <v>10</v>
      </c>
      <c r="AI27">
        <v>0.41666666666666669</v>
      </c>
      <c r="AJ27">
        <v>24</v>
      </c>
      <c r="AK27">
        <v>2</v>
      </c>
      <c r="AL27">
        <v>0.14285714285714279</v>
      </c>
      <c r="AM27">
        <v>14</v>
      </c>
      <c r="AN27">
        <v>1.194457716196847</v>
      </c>
      <c r="AO27">
        <v>0.54356104425892515</v>
      </c>
      <c r="AP27">
        <v>0.68999488754464078</v>
      </c>
      <c r="AQ27">
        <v>0.1464338432857156</v>
      </c>
    </row>
    <row r="28" spans="1:43" x14ac:dyDescent="0.3">
      <c r="A28" s="1">
        <v>470</v>
      </c>
      <c r="B28" t="s">
        <v>293</v>
      </c>
      <c r="C28" t="s">
        <v>572</v>
      </c>
      <c r="D28" t="s">
        <v>800</v>
      </c>
      <c r="E28" t="s">
        <v>1063</v>
      </c>
      <c r="F28" t="s">
        <v>1086</v>
      </c>
      <c r="G28" t="s">
        <v>1332</v>
      </c>
      <c r="H28" t="s">
        <v>1608</v>
      </c>
      <c r="I28" t="s">
        <v>1887</v>
      </c>
      <c r="J28" t="s">
        <v>1086</v>
      </c>
      <c r="K28">
        <v>8</v>
      </c>
      <c r="L28">
        <v>5</v>
      </c>
      <c r="M28">
        <v>0.55555555555555558</v>
      </c>
      <c r="N28">
        <v>5</v>
      </c>
      <c r="O28">
        <v>5</v>
      </c>
      <c r="P28">
        <v>0.55555555555555558</v>
      </c>
      <c r="Q28">
        <v>4</v>
      </c>
      <c r="R28">
        <v>52</v>
      </c>
      <c r="S28">
        <v>860.84375</v>
      </c>
      <c r="T28">
        <v>0.83870967741935487</v>
      </c>
      <c r="U28">
        <v>9</v>
      </c>
      <c r="V28">
        <v>25</v>
      </c>
      <c r="W28">
        <v>735.5</v>
      </c>
      <c r="X28">
        <v>0.65789473684210531</v>
      </c>
      <c r="Y28">
        <v>44</v>
      </c>
      <c r="Z28">
        <v>1334.136363636364</v>
      </c>
      <c r="AA28">
        <v>0.97777777777777775</v>
      </c>
      <c r="AB28">
        <v>42</v>
      </c>
      <c r="AC28">
        <v>1499.3809523809521</v>
      </c>
      <c r="AD28">
        <v>0.93333333333333335</v>
      </c>
      <c r="AE28">
        <v>0</v>
      </c>
      <c r="AF28">
        <v>0</v>
      </c>
      <c r="AG28">
        <v>9</v>
      </c>
      <c r="AH28">
        <v>15</v>
      </c>
      <c r="AI28">
        <v>0.625</v>
      </c>
      <c r="AJ28">
        <v>24</v>
      </c>
      <c r="AK28">
        <v>2</v>
      </c>
      <c r="AL28">
        <v>0.14285714285714279</v>
      </c>
      <c r="AM28">
        <v>14</v>
      </c>
      <c r="AN28">
        <v>0.97428793253056067</v>
      </c>
      <c r="AO28">
        <v>0.62247911836630987</v>
      </c>
      <c r="AP28">
        <v>0.73289193251034401</v>
      </c>
      <c r="AQ28">
        <v>0.1104128141440341</v>
      </c>
    </row>
    <row r="29" spans="1:43" x14ac:dyDescent="0.3">
      <c r="A29" s="1">
        <v>469</v>
      </c>
      <c r="B29" t="s">
        <v>292</v>
      </c>
      <c r="C29" t="s">
        <v>571</v>
      </c>
      <c r="D29" t="s">
        <v>791</v>
      </c>
      <c r="E29" t="s">
        <v>1062</v>
      </c>
      <c r="F29" t="s">
        <v>1086</v>
      </c>
      <c r="G29" t="s">
        <v>1331</v>
      </c>
      <c r="H29" t="s">
        <v>1607</v>
      </c>
      <c r="I29" t="s">
        <v>1886</v>
      </c>
      <c r="J29" t="s">
        <v>1086</v>
      </c>
      <c r="K29">
        <v>12</v>
      </c>
      <c r="L29">
        <v>5</v>
      </c>
      <c r="M29">
        <v>0.55555555555555558</v>
      </c>
      <c r="N29">
        <v>5</v>
      </c>
      <c r="O29">
        <v>6</v>
      </c>
      <c r="P29">
        <v>0.66666666666666663</v>
      </c>
      <c r="Q29">
        <v>6</v>
      </c>
      <c r="R29">
        <v>65</v>
      </c>
      <c r="S29">
        <v>673.73809523809518</v>
      </c>
      <c r="T29">
        <v>0.97014925373134331</v>
      </c>
      <c r="U29">
        <v>13</v>
      </c>
      <c r="V29">
        <v>24</v>
      </c>
      <c r="W29">
        <v>728</v>
      </c>
      <c r="X29">
        <v>0.61538461538461542</v>
      </c>
      <c r="Y29">
        <v>44</v>
      </c>
      <c r="Z29">
        <v>1128.227272727273</v>
      </c>
      <c r="AA29">
        <v>0.97777777777777775</v>
      </c>
      <c r="AB29">
        <v>42</v>
      </c>
      <c r="AC29">
        <v>1170.666666666667</v>
      </c>
      <c r="AD29">
        <v>0.93333333333333335</v>
      </c>
      <c r="AE29">
        <v>1</v>
      </c>
      <c r="AF29">
        <v>0.1111111111111111</v>
      </c>
      <c r="AG29">
        <v>9</v>
      </c>
      <c r="AH29">
        <v>17</v>
      </c>
      <c r="AI29">
        <v>0.70833333333333337</v>
      </c>
      <c r="AJ29">
        <v>24</v>
      </c>
      <c r="AK29">
        <v>4</v>
      </c>
      <c r="AL29">
        <v>0.2857142857142857</v>
      </c>
      <c r="AM29">
        <v>14</v>
      </c>
      <c r="AN29">
        <v>1.439950123925378</v>
      </c>
      <c r="AO29">
        <v>0.79726651480637811</v>
      </c>
      <c r="AP29">
        <v>0.86664965598127031</v>
      </c>
      <c r="AQ29">
        <v>6.9383141174892193E-2</v>
      </c>
    </row>
    <row r="30" spans="1:43" x14ac:dyDescent="0.3">
      <c r="A30" s="1">
        <v>468</v>
      </c>
      <c r="B30" t="s">
        <v>291</v>
      </c>
      <c r="C30" t="s">
        <v>570</v>
      </c>
      <c r="D30" t="s">
        <v>799</v>
      </c>
      <c r="E30" t="s">
        <v>1061</v>
      </c>
      <c r="F30" t="s">
        <v>1087</v>
      </c>
      <c r="G30" t="s">
        <v>1330</v>
      </c>
      <c r="H30" t="s">
        <v>1606</v>
      </c>
      <c r="I30" t="s">
        <v>1885</v>
      </c>
      <c r="J30" t="s">
        <v>1086</v>
      </c>
      <c r="K30">
        <v>10</v>
      </c>
      <c r="L30">
        <v>6</v>
      </c>
      <c r="M30">
        <v>0.66666666666666663</v>
      </c>
      <c r="N30">
        <v>6</v>
      </c>
      <c r="O30">
        <v>5</v>
      </c>
      <c r="P30">
        <v>0.55555555555555558</v>
      </c>
      <c r="Q30">
        <v>5</v>
      </c>
      <c r="R30">
        <v>61</v>
      </c>
      <c r="S30">
        <v>687.40476190476193</v>
      </c>
      <c r="T30">
        <v>0.8970588235294118</v>
      </c>
      <c r="U30">
        <v>12</v>
      </c>
      <c r="V30">
        <v>23</v>
      </c>
      <c r="W30">
        <v>1566</v>
      </c>
      <c r="X30">
        <v>0.6216216216216216</v>
      </c>
      <c r="Y30">
        <v>45</v>
      </c>
      <c r="Z30">
        <v>1145.288888888889</v>
      </c>
      <c r="AA30">
        <v>1</v>
      </c>
      <c r="AB30">
        <v>35</v>
      </c>
      <c r="AC30">
        <v>1324.1428571428571</v>
      </c>
      <c r="AD30">
        <v>0.77777777777777779</v>
      </c>
      <c r="AE30">
        <v>2</v>
      </c>
      <c r="AF30">
        <v>0.22222222222222221</v>
      </c>
      <c r="AG30">
        <v>9</v>
      </c>
      <c r="AH30">
        <v>14</v>
      </c>
      <c r="AI30">
        <v>0.58333333333333337</v>
      </c>
      <c r="AJ30">
        <v>24</v>
      </c>
      <c r="AK30">
        <v>6</v>
      </c>
      <c r="AL30">
        <v>0.42857142857142849</v>
      </c>
      <c r="AM30">
        <v>14</v>
      </c>
      <c r="AN30">
        <v>1.3049936125605379</v>
      </c>
      <c r="AO30">
        <v>0.58738207405809095</v>
      </c>
      <c r="AP30">
        <v>0.8731421475416199</v>
      </c>
      <c r="AQ30">
        <v>0.28576007348352889</v>
      </c>
    </row>
    <row r="31" spans="1:43" x14ac:dyDescent="0.3">
      <c r="A31" s="1">
        <v>467</v>
      </c>
      <c r="B31" t="s">
        <v>290</v>
      </c>
      <c r="C31" t="s">
        <v>569</v>
      </c>
      <c r="D31" t="s">
        <v>798</v>
      </c>
      <c r="E31" t="s">
        <v>1060</v>
      </c>
      <c r="F31" t="s">
        <v>1087</v>
      </c>
      <c r="G31" t="s">
        <v>1329</v>
      </c>
      <c r="H31" t="s">
        <v>1605</v>
      </c>
      <c r="I31" t="s">
        <v>1884</v>
      </c>
      <c r="J31" t="s">
        <v>1086</v>
      </c>
      <c r="K31">
        <v>10</v>
      </c>
      <c r="L31">
        <v>5</v>
      </c>
      <c r="M31">
        <v>0.55555555555555558</v>
      </c>
      <c r="N31">
        <v>5</v>
      </c>
      <c r="O31">
        <v>5</v>
      </c>
      <c r="P31">
        <v>0.55555555555555558</v>
      </c>
      <c r="Q31">
        <v>5</v>
      </c>
      <c r="R31">
        <v>63</v>
      </c>
      <c r="S31">
        <v>647.88095238095241</v>
      </c>
      <c r="T31">
        <v>0.94029850746268662</v>
      </c>
      <c r="U31">
        <v>11</v>
      </c>
      <c r="V31">
        <v>20</v>
      </c>
      <c r="W31">
        <v>960</v>
      </c>
      <c r="X31">
        <v>0.54054054054054057</v>
      </c>
      <c r="Y31">
        <v>43</v>
      </c>
      <c r="Z31">
        <v>1207.4186046511629</v>
      </c>
      <c r="AA31">
        <v>0.9555555555555556</v>
      </c>
      <c r="AB31">
        <v>43</v>
      </c>
      <c r="AC31">
        <v>1213.1627906976739</v>
      </c>
      <c r="AD31">
        <v>0.93478260869565222</v>
      </c>
      <c r="AE31">
        <v>2</v>
      </c>
      <c r="AF31">
        <v>0.22222222222222221</v>
      </c>
      <c r="AG31">
        <v>9</v>
      </c>
      <c r="AH31">
        <v>14</v>
      </c>
      <c r="AI31">
        <v>0.58333333333333337</v>
      </c>
      <c r="AJ31">
        <v>24</v>
      </c>
      <c r="AK31">
        <v>4</v>
      </c>
      <c r="AL31">
        <v>0.2857142857142857</v>
      </c>
      <c r="AM31">
        <v>14</v>
      </c>
      <c r="AN31">
        <v>1.4513445780542</v>
      </c>
      <c r="AO31">
        <v>0.77053353091885612</v>
      </c>
      <c r="AP31">
        <v>0.79140370363236767</v>
      </c>
      <c r="AQ31">
        <v>2.0870172713511551E-2</v>
      </c>
    </row>
    <row r="32" spans="1:43" x14ac:dyDescent="0.3">
      <c r="A32" s="1">
        <v>466</v>
      </c>
      <c r="B32" t="s">
        <v>289</v>
      </c>
      <c r="C32" t="s">
        <v>568</v>
      </c>
      <c r="D32" t="s">
        <v>798</v>
      </c>
      <c r="E32" t="s">
        <v>1059</v>
      </c>
      <c r="F32" t="s">
        <v>1087</v>
      </c>
      <c r="G32" t="s">
        <v>1328</v>
      </c>
      <c r="H32" t="s">
        <v>1604</v>
      </c>
      <c r="I32" t="s">
        <v>1883</v>
      </c>
      <c r="J32" t="s">
        <v>1086</v>
      </c>
      <c r="K32">
        <v>8</v>
      </c>
      <c r="L32">
        <v>6</v>
      </c>
      <c r="M32">
        <v>0.66666666666666663</v>
      </c>
      <c r="N32">
        <v>5</v>
      </c>
      <c r="O32">
        <v>5</v>
      </c>
      <c r="P32">
        <v>0.55555555555555558</v>
      </c>
      <c r="Q32">
        <v>5</v>
      </c>
      <c r="R32">
        <v>52</v>
      </c>
      <c r="S32">
        <v>722.30303030303025</v>
      </c>
      <c r="T32">
        <v>0.8</v>
      </c>
      <c r="U32">
        <v>9</v>
      </c>
      <c r="V32">
        <v>20</v>
      </c>
      <c r="W32">
        <v>1215.5</v>
      </c>
      <c r="X32">
        <v>0.52631578947368418</v>
      </c>
      <c r="Y32">
        <v>41</v>
      </c>
      <c r="Z32">
        <v>1321.9024390243901</v>
      </c>
      <c r="AA32">
        <v>0.91111111111111109</v>
      </c>
      <c r="AB32">
        <v>38</v>
      </c>
      <c r="AC32">
        <v>1489.6842105263161</v>
      </c>
      <c r="AD32">
        <v>0.84444444444444444</v>
      </c>
      <c r="AE32">
        <v>0</v>
      </c>
      <c r="AF32">
        <v>0</v>
      </c>
      <c r="AG32">
        <v>9</v>
      </c>
      <c r="AH32">
        <v>16</v>
      </c>
      <c r="AI32">
        <v>0.66666666666666663</v>
      </c>
      <c r="AJ32">
        <v>24</v>
      </c>
      <c r="AK32">
        <v>7</v>
      </c>
      <c r="AL32">
        <v>0.5</v>
      </c>
      <c r="AM32">
        <v>14</v>
      </c>
      <c r="AN32">
        <v>1.10756838395704</v>
      </c>
      <c r="AO32">
        <v>0.56686137805414238</v>
      </c>
      <c r="AP32">
        <v>0.68924232546506425</v>
      </c>
      <c r="AQ32">
        <v>0.1223809474109219</v>
      </c>
    </row>
    <row r="33" spans="1:43" x14ac:dyDescent="0.3">
      <c r="A33" s="1">
        <v>462</v>
      </c>
      <c r="B33" t="s">
        <v>287</v>
      </c>
      <c r="C33" t="s">
        <v>566</v>
      </c>
      <c r="D33" t="s">
        <v>797</v>
      </c>
      <c r="E33" t="s">
        <v>1057</v>
      </c>
      <c r="F33" t="s">
        <v>1086</v>
      </c>
      <c r="G33" t="s">
        <v>1326</v>
      </c>
      <c r="H33" t="s">
        <v>1602</v>
      </c>
      <c r="I33" t="s">
        <v>1881</v>
      </c>
      <c r="J33" t="s">
        <v>1086</v>
      </c>
      <c r="K33">
        <v>7</v>
      </c>
      <c r="L33">
        <v>6</v>
      </c>
      <c r="M33">
        <v>0.66666666666666663</v>
      </c>
      <c r="N33">
        <v>5</v>
      </c>
      <c r="O33">
        <v>4</v>
      </c>
      <c r="P33">
        <v>0.44444444444444442</v>
      </c>
      <c r="Q33">
        <v>4</v>
      </c>
      <c r="R33">
        <v>51</v>
      </c>
      <c r="S33">
        <v>762.61764705882354</v>
      </c>
      <c r="T33">
        <v>0.7846153846153846</v>
      </c>
      <c r="U33">
        <v>6</v>
      </c>
      <c r="V33">
        <v>20</v>
      </c>
      <c r="W33">
        <v>1086</v>
      </c>
      <c r="X33">
        <v>0.54054054054054057</v>
      </c>
      <c r="Y33">
        <v>29</v>
      </c>
      <c r="Z33">
        <v>1488.862068965517</v>
      </c>
      <c r="AA33">
        <v>0.64444444444444449</v>
      </c>
      <c r="AB33">
        <v>11</v>
      </c>
      <c r="AC33">
        <v>1577.272727272727</v>
      </c>
      <c r="AD33">
        <v>0.24444444444444441</v>
      </c>
      <c r="AE33">
        <v>0</v>
      </c>
      <c r="AF33">
        <v>0</v>
      </c>
      <c r="AG33">
        <v>9</v>
      </c>
      <c r="AH33">
        <v>9</v>
      </c>
      <c r="AI33">
        <v>0.375</v>
      </c>
      <c r="AJ33">
        <v>24</v>
      </c>
      <c r="AK33">
        <v>3</v>
      </c>
      <c r="AL33">
        <v>0.2142857142857143</v>
      </c>
      <c r="AM33">
        <v>14</v>
      </c>
      <c r="AN33">
        <v>1.0288450413407031</v>
      </c>
      <c r="AO33">
        <v>0.15497918667947491</v>
      </c>
      <c r="AP33">
        <v>0.43284361787268433</v>
      </c>
      <c r="AQ33">
        <v>0.27786443119320953</v>
      </c>
    </row>
    <row r="34" spans="1:43" x14ac:dyDescent="0.3">
      <c r="A34" s="1">
        <v>463</v>
      </c>
      <c r="B34" t="s">
        <v>288</v>
      </c>
      <c r="C34" t="s">
        <v>567</v>
      </c>
      <c r="D34" t="s">
        <v>744</v>
      </c>
      <c r="E34" t="s">
        <v>1058</v>
      </c>
      <c r="F34" t="s">
        <v>1087</v>
      </c>
      <c r="G34" t="s">
        <v>1327</v>
      </c>
      <c r="H34" t="s">
        <v>1603</v>
      </c>
      <c r="I34" t="s">
        <v>1882</v>
      </c>
      <c r="J34" t="s">
        <v>1086</v>
      </c>
      <c r="K34">
        <v>9</v>
      </c>
      <c r="L34">
        <v>6</v>
      </c>
      <c r="M34">
        <v>0.66666666666666663</v>
      </c>
      <c r="N34">
        <v>5</v>
      </c>
      <c r="O34">
        <v>7</v>
      </c>
      <c r="P34">
        <v>0.77777777777777779</v>
      </c>
      <c r="Q34">
        <v>6</v>
      </c>
      <c r="R34">
        <v>50</v>
      </c>
      <c r="S34">
        <v>852.7</v>
      </c>
      <c r="T34">
        <v>0.83333333333333337</v>
      </c>
      <c r="U34">
        <v>8</v>
      </c>
      <c r="V34">
        <v>21</v>
      </c>
      <c r="W34">
        <v>1096.333333333333</v>
      </c>
      <c r="X34">
        <v>0.55263157894736847</v>
      </c>
      <c r="Y34">
        <v>45</v>
      </c>
      <c r="Z34">
        <v>1326.6</v>
      </c>
      <c r="AA34">
        <v>1</v>
      </c>
      <c r="AB34">
        <v>41</v>
      </c>
      <c r="AC34">
        <v>1488.6585365853659</v>
      </c>
      <c r="AD34">
        <v>0.91111111111111109</v>
      </c>
      <c r="AE34">
        <v>0</v>
      </c>
      <c r="AF34">
        <v>0</v>
      </c>
      <c r="AG34">
        <v>9</v>
      </c>
      <c r="AH34">
        <v>17</v>
      </c>
      <c r="AI34">
        <v>0.70833333333333337</v>
      </c>
      <c r="AJ34">
        <v>24</v>
      </c>
      <c r="AK34">
        <v>4</v>
      </c>
      <c r="AL34">
        <v>0.2857142857142857</v>
      </c>
      <c r="AM34">
        <v>14</v>
      </c>
      <c r="AN34">
        <v>0.9772878308119306</v>
      </c>
      <c r="AO34">
        <v>0.6120349890317941</v>
      </c>
      <c r="AP34">
        <v>0.7538067239559777</v>
      </c>
      <c r="AQ34">
        <v>0.1417717349241836</v>
      </c>
    </row>
    <row r="35" spans="1:43" x14ac:dyDescent="0.3">
      <c r="A35" s="1">
        <v>460</v>
      </c>
      <c r="B35" t="s">
        <v>285</v>
      </c>
      <c r="C35" t="s">
        <v>564</v>
      </c>
      <c r="D35" t="s">
        <v>795</v>
      </c>
      <c r="E35" t="s">
        <v>1055</v>
      </c>
      <c r="F35" t="s">
        <v>1087</v>
      </c>
      <c r="G35" t="s">
        <v>1324</v>
      </c>
      <c r="H35" t="s">
        <v>1600</v>
      </c>
      <c r="I35" t="s">
        <v>1879</v>
      </c>
      <c r="J35" t="s">
        <v>1086</v>
      </c>
      <c r="K35">
        <v>9</v>
      </c>
      <c r="L35">
        <v>4</v>
      </c>
      <c r="M35">
        <v>0.44444444444444442</v>
      </c>
      <c r="N35">
        <v>5</v>
      </c>
      <c r="O35">
        <v>5</v>
      </c>
      <c r="P35">
        <v>0.55555555555555558</v>
      </c>
      <c r="Q35">
        <v>4</v>
      </c>
      <c r="R35">
        <v>50</v>
      </c>
      <c r="S35">
        <v>810.90322580645159</v>
      </c>
      <c r="T35">
        <v>0.79365079365079361</v>
      </c>
      <c r="U35">
        <v>8</v>
      </c>
      <c r="V35">
        <v>17</v>
      </c>
      <c r="W35">
        <v>823</v>
      </c>
      <c r="X35">
        <v>0.44736842105263158</v>
      </c>
      <c r="Y35">
        <v>42</v>
      </c>
      <c r="Z35">
        <v>1365.5952380952381</v>
      </c>
      <c r="AA35">
        <v>0.93333333333333335</v>
      </c>
      <c r="AB35">
        <v>42</v>
      </c>
      <c r="AC35">
        <v>1353.8095238095241</v>
      </c>
      <c r="AD35">
        <v>0.93333333333333335</v>
      </c>
      <c r="AE35">
        <v>0</v>
      </c>
      <c r="AF35">
        <v>0</v>
      </c>
      <c r="AG35">
        <v>9</v>
      </c>
      <c r="AH35">
        <v>16</v>
      </c>
      <c r="AI35">
        <v>0.66666666666666663</v>
      </c>
      <c r="AJ35">
        <v>24</v>
      </c>
      <c r="AK35">
        <v>5</v>
      </c>
      <c r="AL35">
        <v>0.35714285714285721</v>
      </c>
      <c r="AM35">
        <v>14</v>
      </c>
      <c r="AN35">
        <v>0.97872442529933179</v>
      </c>
      <c r="AO35">
        <v>0.68941259233204355</v>
      </c>
      <c r="AP35">
        <v>0.68346264493069486</v>
      </c>
      <c r="AQ35">
        <v>-5.9499474013486866E-3</v>
      </c>
    </row>
    <row r="36" spans="1:43" x14ac:dyDescent="0.3">
      <c r="A36" s="1">
        <v>461</v>
      </c>
      <c r="B36" t="s">
        <v>286</v>
      </c>
      <c r="C36" t="s">
        <v>565</v>
      </c>
      <c r="D36" t="s">
        <v>796</v>
      </c>
      <c r="E36" t="s">
        <v>1056</v>
      </c>
      <c r="F36" t="s">
        <v>1086</v>
      </c>
      <c r="G36" t="s">
        <v>1325</v>
      </c>
      <c r="H36" t="s">
        <v>1601</v>
      </c>
      <c r="I36" t="s">
        <v>1880</v>
      </c>
      <c r="J36" t="s">
        <v>1086</v>
      </c>
      <c r="K36">
        <v>9</v>
      </c>
      <c r="L36">
        <v>5</v>
      </c>
      <c r="M36">
        <v>0.55555555555555558</v>
      </c>
      <c r="N36">
        <v>5</v>
      </c>
      <c r="O36">
        <v>6</v>
      </c>
      <c r="P36">
        <v>0.66666666666666663</v>
      </c>
      <c r="Q36">
        <v>5</v>
      </c>
      <c r="R36">
        <v>60</v>
      </c>
      <c r="S36">
        <v>661.57500000000005</v>
      </c>
      <c r="T36">
        <v>0.88235294117647056</v>
      </c>
      <c r="U36">
        <v>11</v>
      </c>
      <c r="V36">
        <v>21</v>
      </c>
      <c r="W36">
        <v>1145.5999999999999</v>
      </c>
      <c r="X36">
        <v>0.53846153846153844</v>
      </c>
      <c r="Y36">
        <v>40</v>
      </c>
      <c r="Z36">
        <v>1359.15</v>
      </c>
      <c r="AA36">
        <v>0.88888888888888884</v>
      </c>
      <c r="AB36">
        <v>32</v>
      </c>
      <c r="AC36">
        <v>1459.5</v>
      </c>
      <c r="AD36">
        <v>0.71111111111111114</v>
      </c>
      <c r="AE36">
        <v>0</v>
      </c>
      <c r="AF36">
        <v>0</v>
      </c>
      <c r="AG36">
        <v>9</v>
      </c>
      <c r="AH36">
        <v>14</v>
      </c>
      <c r="AI36">
        <v>0.58333333333333337</v>
      </c>
      <c r="AJ36">
        <v>24</v>
      </c>
      <c r="AK36">
        <v>2</v>
      </c>
      <c r="AL36">
        <v>0.14285714285714279</v>
      </c>
      <c r="AM36">
        <v>14</v>
      </c>
      <c r="AN36">
        <v>1.333715665157345</v>
      </c>
      <c r="AO36">
        <v>0.48722926420768148</v>
      </c>
      <c r="AP36">
        <v>0.65400352344398249</v>
      </c>
      <c r="AQ36">
        <v>0.16677425923630099</v>
      </c>
    </row>
    <row r="37" spans="1:43" x14ac:dyDescent="0.3">
      <c r="A37" s="1">
        <v>459</v>
      </c>
      <c r="B37" t="s">
        <v>284</v>
      </c>
      <c r="C37" t="s">
        <v>563</v>
      </c>
      <c r="D37" t="s">
        <v>794</v>
      </c>
      <c r="E37" t="s">
        <v>1054</v>
      </c>
      <c r="F37" t="s">
        <v>1087</v>
      </c>
      <c r="G37" t="s">
        <v>1323</v>
      </c>
      <c r="H37" t="s">
        <v>1599</v>
      </c>
      <c r="I37" t="s">
        <v>1878</v>
      </c>
      <c r="J37" t="s">
        <v>1086</v>
      </c>
      <c r="K37">
        <v>9</v>
      </c>
      <c r="L37">
        <v>4</v>
      </c>
      <c r="M37">
        <v>0.44444444444444442</v>
      </c>
      <c r="N37">
        <v>4</v>
      </c>
      <c r="O37">
        <v>4</v>
      </c>
      <c r="P37">
        <v>0.44444444444444442</v>
      </c>
      <c r="Q37">
        <v>5</v>
      </c>
      <c r="R37">
        <v>50</v>
      </c>
      <c r="S37">
        <v>837.33333333333337</v>
      </c>
      <c r="T37">
        <v>0.79365079365079361</v>
      </c>
      <c r="U37">
        <v>8</v>
      </c>
      <c r="V37">
        <v>17</v>
      </c>
      <c r="W37">
        <v>1545.75</v>
      </c>
      <c r="X37">
        <v>0.4358974358974359</v>
      </c>
      <c r="Y37">
        <v>42</v>
      </c>
      <c r="Z37">
        <v>1299.5714285714289</v>
      </c>
      <c r="AA37">
        <v>0.93333333333333335</v>
      </c>
      <c r="AB37">
        <v>39</v>
      </c>
      <c r="AC37">
        <v>1507</v>
      </c>
      <c r="AD37">
        <v>0.8666666666666667</v>
      </c>
      <c r="AE37">
        <v>1</v>
      </c>
      <c r="AF37">
        <v>0.1111111111111111</v>
      </c>
      <c r="AG37">
        <v>9</v>
      </c>
      <c r="AH37">
        <v>19</v>
      </c>
      <c r="AI37">
        <v>0.79166666666666663</v>
      </c>
      <c r="AJ37">
        <v>24</v>
      </c>
      <c r="AK37">
        <v>2</v>
      </c>
      <c r="AL37">
        <v>0.14285714285714279</v>
      </c>
      <c r="AM37">
        <v>14</v>
      </c>
      <c r="AN37">
        <v>0.94783136184410055</v>
      </c>
      <c r="AO37">
        <v>0.57509400575094005</v>
      </c>
      <c r="AP37">
        <v>0.71818548239346303</v>
      </c>
      <c r="AQ37">
        <v>0.143091476642523</v>
      </c>
    </row>
    <row r="38" spans="1:43" x14ac:dyDescent="0.3">
      <c r="A38" s="1">
        <v>457</v>
      </c>
      <c r="B38" t="s">
        <v>282</v>
      </c>
      <c r="C38" t="s">
        <v>561</v>
      </c>
      <c r="D38" t="s">
        <v>793</v>
      </c>
      <c r="E38" t="s">
        <v>1052</v>
      </c>
      <c r="F38" t="s">
        <v>1087</v>
      </c>
      <c r="G38" t="s">
        <v>1321</v>
      </c>
      <c r="H38" t="s">
        <v>1597</v>
      </c>
      <c r="I38" t="s">
        <v>1876</v>
      </c>
      <c r="J38" t="s">
        <v>1086</v>
      </c>
      <c r="K38">
        <v>7</v>
      </c>
      <c r="L38">
        <v>5</v>
      </c>
      <c r="M38">
        <v>0.55555555555555558</v>
      </c>
      <c r="N38">
        <v>5</v>
      </c>
      <c r="O38">
        <v>3</v>
      </c>
      <c r="P38">
        <v>0.33333333333333331</v>
      </c>
      <c r="Q38">
        <v>4</v>
      </c>
      <c r="R38">
        <v>44</v>
      </c>
      <c r="S38">
        <v>1113.9230769230769</v>
      </c>
      <c r="T38">
        <v>0.83018867924528306</v>
      </c>
      <c r="U38">
        <v>5</v>
      </c>
      <c r="V38">
        <v>27</v>
      </c>
      <c r="W38">
        <v>1328.583333333333</v>
      </c>
      <c r="X38">
        <v>0.67500000000000004</v>
      </c>
      <c r="Y38">
        <v>44</v>
      </c>
      <c r="Z38">
        <v>1349.5</v>
      </c>
      <c r="AA38">
        <v>0.97777777777777775</v>
      </c>
      <c r="AB38">
        <v>38</v>
      </c>
      <c r="AC38">
        <v>1560.026315789474</v>
      </c>
      <c r="AD38">
        <v>0.84444444444444444</v>
      </c>
      <c r="AE38">
        <v>0</v>
      </c>
      <c r="AF38">
        <v>0</v>
      </c>
      <c r="AG38">
        <v>9</v>
      </c>
      <c r="AH38">
        <v>5</v>
      </c>
      <c r="AI38">
        <v>0.20833333333333329</v>
      </c>
      <c r="AJ38">
        <v>24</v>
      </c>
      <c r="AK38">
        <v>3</v>
      </c>
      <c r="AL38">
        <v>0.2142857142857143</v>
      </c>
      <c r="AM38">
        <v>14</v>
      </c>
      <c r="AN38">
        <v>0.74528367033966447</v>
      </c>
      <c r="AO38">
        <v>0.54130141004518961</v>
      </c>
      <c r="AP38">
        <v>0.72454818657115805</v>
      </c>
      <c r="AQ38">
        <v>0.18324677652596841</v>
      </c>
    </row>
    <row r="39" spans="1:43" x14ac:dyDescent="0.3">
      <c r="A39" s="1">
        <v>458</v>
      </c>
      <c r="B39" t="s">
        <v>283</v>
      </c>
      <c r="C39" t="s">
        <v>562</v>
      </c>
      <c r="D39" t="s">
        <v>683</v>
      </c>
      <c r="E39" t="s">
        <v>1053</v>
      </c>
      <c r="F39" t="s">
        <v>1087</v>
      </c>
      <c r="G39" t="s">
        <v>1322</v>
      </c>
      <c r="H39" t="s">
        <v>1598</v>
      </c>
      <c r="I39" t="s">
        <v>1877</v>
      </c>
      <c r="J39" t="s">
        <v>1086</v>
      </c>
      <c r="K39">
        <v>9</v>
      </c>
      <c r="L39">
        <v>5</v>
      </c>
      <c r="M39">
        <v>0.55555555555555558</v>
      </c>
      <c r="N39">
        <v>5</v>
      </c>
      <c r="O39">
        <v>6</v>
      </c>
      <c r="P39">
        <v>0.66666666666666663</v>
      </c>
      <c r="Q39">
        <v>5</v>
      </c>
      <c r="R39">
        <v>55</v>
      </c>
      <c r="S39">
        <v>739.0625</v>
      </c>
      <c r="T39">
        <v>0.83333333333333337</v>
      </c>
      <c r="U39">
        <v>8</v>
      </c>
      <c r="V39">
        <v>21</v>
      </c>
      <c r="W39">
        <v>910.22222222222217</v>
      </c>
      <c r="X39">
        <v>0.48837209302325579</v>
      </c>
      <c r="Y39">
        <v>45</v>
      </c>
      <c r="Z39">
        <v>1242.3555555555561</v>
      </c>
      <c r="AA39">
        <v>1</v>
      </c>
      <c r="AB39">
        <v>42</v>
      </c>
      <c r="AC39">
        <v>1324.6190476190479</v>
      </c>
      <c r="AD39">
        <v>0.93333333333333335</v>
      </c>
      <c r="AE39">
        <v>0</v>
      </c>
      <c r="AF39">
        <v>0</v>
      </c>
      <c r="AG39">
        <v>9</v>
      </c>
      <c r="AH39">
        <v>18</v>
      </c>
      <c r="AI39">
        <v>0.75</v>
      </c>
      <c r="AJ39">
        <v>24</v>
      </c>
      <c r="AK39">
        <v>1</v>
      </c>
      <c r="AL39">
        <v>7.1428571428571425E-2</v>
      </c>
      <c r="AM39">
        <v>14</v>
      </c>
      <c r="AN39">
        <v>1.1275546159267089</v>
      </c>
      <c r="AO39">
        <v>0.70460509760218559</v>
      </c>
      <c r="AP39">
        <v>0.80492254856366041</v>
      </c>
      <c r="AQ39">
        <v>0.10031745096147481</v>
      </c>
    </row>
    <row r="40" spans="1:43" x14ac:dyDescent="0.3">
      <c r="A40" s="1">
        <v>456</v>
      </c>
      <c r="B40" t="s">
        <v>281</v>
      </c>
      <c r="C40" t="s">
        <v>560</v>
      </c>
      <c r="D40" t="s">
        <v>792</v>
      </c>
      <c r="E40" t="s">
        <v>1051</v>
      </c>
      <c r="F40" t="s">
        <v>1086</v>
      </c>
      <c r="G40" t="s">
        <v>1320</v>
      </c>
      <c r="H40" t="s">
        <v>1596</v>
      </c>
      <c r="I40" t="s">
        <v>1875</v>
      </c>
      <c r="J40" t="s">
        <v>1086</v>
      </c>
      <c r="K40">
        <v>12</v>
      </c>
      <c r="L40">
        <v>6</v>
      </c>
      <c r="M40">
        <v>0.66666666666666663</v>
      </c>
      <c r="N40">
        <v>6</v>
      </c>
      <c r="O40">
        <v>7</v>
      </c>
      <c r="P40">
        <v>0.77777777777777779</v>
      </c>
      <c r="Q40">
        <v>5</v>
      </c>
      <c r="R40">
        <v>43</v>
      </c>
      <c r="S40">
        <v>985.73913043478262</v>
      </c>
      <c r="T40">
        <v>0.71666666666666667</v>
      </c>
      <c r="U40">
        <v>7</v>
      </c>
      <c r="V40">
        <v>19</v>
      </c>
      <c r="W40">
        <v>1338.333333333333</v>
      </c>
      <c r="X40">
        <v>0.5</v>
      </c>
      <c r="Y40">
        <v>0</v>
      </c>
      <c r="Z40">
        <v>0</v>
      </c>
      <c r="AA40">
        <v>0</v>
      </c>
      <c r="AB40">
        <v>45</v>
      </c>
      <c r="AC40">
        <v>1353</v>
      </c>
      <c r="AD40">
        <v>1</v>
      </c>
      <c r="AE40">
        <v>0</v>
      </c>
      <c r="AF40">
        <v>0</v>
      </c>
      <c r="AG40">
        <v>9</v>
      </c>
      <c r="AH40">
        <v>19</v>
      </c>
      <c r="AI40">
        <v>0.79166666666666663</v>
      </c>
      <c r="AJ40">
        <v>24</v>
      </c>
      <c r="AK40">
        <v>8</v>
      </c>
      <c r="AL40">
        <v>0.5714285714285714</v>
      </c>
      <c r="AM40">
        <v>14</v>
      </c>
      <c r="AN40">
        <v>0.72703481533756764</v>
      </c>
      <c r="AO40">
        <v>0.73909830007390986</v>
      </c>
    </row>
    <row r="41" spans="1:43" x14ac:dyDescent="0.3">
      <c r="A41" s="1">
        <v>455</v>
      </c>
      <c r="B41" t="s">
        <v>280</v>
      </c>
      <c r="C41" t="s">
        <v>559</v>
      </c>
      <c r="D41" t="s">
        <v>791</v>
      </c>
      <c r="E41" t="s">
        <v>1050</v>
      </c>
      <c r="F41" t="s">
        <v>1087</v>
      </c>
      <c r="G41" t="s">
        <v>1319</v>
      </c>
      <c r="H41" t="s">
        <v>1595</v>
      </c>
      <c r="I41" t="s">
        <v>1874</v>
      </c>
      <c r="J41" t="s">
        <v>1086</v>
      </c>
      <c r="K41">
        <v>8</v>
      </c>
      <c r="L41">
        <v>4</v>
      </c>
      <c r="M41">
        <v>0.44444444444444442</v>
      </c>
      <c r="N41">
        <v>5</v>
      </c>
      <c r="O41">
        <v>7</v>
      </c>
      <c r="P41">
        <v>0.77777777777777779</v>
      </c>
      <c r="Q41">
        <v>5</v>
      </c>
      <c r="R41">
        <v>56</v>
      </c>
      <c r="S41">
        <v>640.15384615384619</v>
      </c>
      <c r="T41">
        <v>0.82352941176470584</v>
      </c>
      <c r="U41">
        <v>8</v>
      </c>
      <c r="V41">
        <v>33</v>
      </c>
      <c r="W41">
        <v>590.03571428571433</v>
      </c>
      <c r="X41">
        <v>0.47142857142857142</v>
      </c>
      <c r="Y41">
        <v>45</v>
      </c>
      <c r="Z41">
        <v>1122.1777777777779</v>
      </c>
      <c r="AA41">
        <v>1</v>
      </c>
      <c r="AB41">
        <v>31</v>
      </c>
      <c r="AC41">
        <v>1436.677419354839</v>
      </c>
      <c r="AD41">
        <v>0.70454545454545459</v>
      </c>
      <c r="AE41">
        <v>5</v>
      </c>
      <c r="AF41">
        <v>0.55555555555555558</v>
      </c>
      <c r="AG41">
        <v>9</v>
      </c>
      <c r="AH41">
        <v>18</v>
      </c>
      <c r="AI41">
        <v>0.75</v>
      </c>
      <c r="AJ41">
        <v>24</v>
      </c>
      <c r="AK41">
        <v>4</v>
      </c>
      <c r="AL41">
        <v>0.2857142857142857</v>
      </c>
      <c r="AM41">
        <v>14</v>
      </c>
      <c r="AN41">
        <v>1.2864554617809629</v>
      </c>
      <c r="AO41">
        <v>0.49039919821517147</v>
      </c>
      <c r="AP41">
        <v>0.89112440096637502</v>
      </c>
      <c r="AQ41">
        <v>0.40072520275120349</v>
      </c>
    </row>
    <row r="42" spans="1:43" x14ac:dyDescent="0.3">
      <c r="A42" s="1">
        <v>454</v>
      </c>
      <c r="B42" t="s">
        <v>279</v>
      </c>
      <c r="C42" t="s">
        <v>558</v>
      </c>
      <c r="D42" t="s">
        <v>790</v>
      </c>
      <c r="E42" t="s">
        <v>1049</v>
      </c>
      <c r="F42" t="s">
        <v>1087</v>
      </c>
      <c r="G42" t="s">
        <v>1318</v>
      </c>
      <c r="H42" t="s">
        <v>1594</v>
      </c>
      <c r="I42" t="s">
        <v>1873</v>
      </c>
      <c r="J42" t="s">
        <v>1086</v>
      </c>
      <c r="K42">
        <v>8</v>
      </c>
      <c r="L42">
        <v>2</v>
      </c>
      <c r="M42">
        <v>0.22222222222222221</v>
      </c>
      <c r="N42">
        <v>4</v>
      </c>
      <c r="O42">
        <v>4</v>
      </c>
      <c r="P42">
        <v>0.44444444444444442</v>
      </c>
      <c r="Q42">
        <v>4</v>
      </c>
      <c r="R42">
        <v>50</v>
      </c>
      <c r="S42">
        <v>832.79310344827582</v>
      </c>
      <c r="T42">
        <v>0.81967213114754101</v>
      </c>
      <c r="U42">
        <v>8</v>
      </c>
      <c r="V42">
        <v>20</v>
      </c>
      <c r="W42">
        <v>1268.833333333333</v>
      </c>
      <c r="X42">
        <v>0.47619047619047622</v>
      </c>
      <c r="Y42">
        <v>44</v>
      </c>
      <c r="Z42">
        <v>1193.613636363636</v>
      </c>
      <c r="AA42">
        <v>0.97777777777777775</v>
      </c>
      <c r="AB42">
        <v>37</v>
      </c>
      <c r="AC42">
        <v>1445.567567567567</v>
      </c>
      <c r="AD42">
        <v>0.82222222222222219</v>
      </c>
      <c r="AE42">
        <v>0</v>
      </c>
      <c r="AF42">
        <v>0</v>
      </c>
      <c r="AG42">
        <v>9</v>
      </c>
      <c r="AH42">
        <v>9</v>
      </c>
      <c r="AI42">
        <v>0.375</v>
      </c>
      <c r="AJ42">
        <v>24</v>
      </c>
      <c r="AK42">
        <v>2</v>
      </c>
      <c r="AL42">
        <v>0.14285714285714279</v>
      </c>
      <c r="AM42">
        <v>14</v>
      </c>
      <c r="AN42">
        <v>0.98424461940618146</v>
      </c>
      <c r="AO42">
        <v>0.56878850955805671</v>
      </c>
      <c r="AP42">
        <v>0.81917443634155684</v>
      </c>
      <c r="AQ42">
        <v>0.25038592678350008</v>
      </c>
    </row>
    <row r="43" spans="1:43" x14ac:dyDescent="0.3">
      <c r="A43" s="1">
        <v>453</v>
      </c>
      <c r="B43" t="s">
        <v>278</v>
      </c>
      <c r="C43" t="s">
        <v>557</v>
      </c>
      <c r="D43" t="s">
        <v>789</v>
      </c>
      <c r="E43" t="s">
        <v>1048</v>
      </c>
      <c r="F43" t="s">
        <v>1086</v>
      </c>
      <c r="G43" t="s">
        <v>1272</v>
      </c>
      <c r="H43" t="s">
        <v>1593</v>
      </c>
      <c r="I43" t="s">
        <v>1872</v>
      </c>
      <c r="J43" t="s">
        <v>1086</v>
      </c>
      <c r="K43">
        <v>7</v>
      </c>
      <c r="L43">
        <v>5</v>
      </c>
      <c r="M43">
        <v>0.55555555555555558</v>
      </c>
      <c r="N43">
        <v>5</v>
      </c>
      <c r="O43">
        <v>4</v>
      </c>
      <c r="P43">
        <v>0.44444444444444442</v>
      </c>
      <c r="Q43">
        <v>4</v>
      </c>
      <c r="R43">
        <v>53</v>
      </c>
      <c r="S43">
        <v>670.89189189189187</v>
      </c>
      <c r="T43">
        <v>0.80303030303030298</v>
      </c>
      <c r="U43">
        <v>6</v>
      </c>
      <c r="V43">
        <v>19</v>
      </c>
      <c r="W43">
        <v>894.8</v>
      </c>
      <c r="X43">
        <v>0.37254901960784309</v>
      </c>
      <c r="Y43">
        <v>40</v>
      </c>
      <c r="Z43">
        <v>1280.125</v>
      </c>
      <c r="AA43">
        <v>0.88888888888888884</v>
      </c>
      <c r="AB43">
        <v>23</v>
      </c>
      <c r="AC43">
        <v>1678.086956521739</v>
      </c>
      <c r="AD43">
        <v>0.5</v>
      </c>
      <c r="AE43">
        <v>0</v>
      </c>
      <c r="AF43">
        <v>0</v>
      </c>
      <c r="AG43">
        <v>9</v>
      </c>
      <c r="AH43">
        <v>4</v>
      </c>
      <c r="AI43">
        <v>0.16666666666666671</v>
      </c>
      <c r="AJ43">
        <v>24</v>
      </c>
      <c r="AK43">
        <v>5</v>
      </c>
      <c r="AL43">
        <v>0.35714285714285721</v>
      </c>
      <c r="AM43">
        <v>14</v>
      </c>
      <c r="AN43">
        <v>1.1969593204738029</v>
      </c>
      <c r="AO43">
        <v>0.29795833765157009</v>
      </c>
      <c r="AP43">
        <v>0.69437663422625828</v>
      </c>
      <c r="AQ43">
        <v>0.39641829657468819</v>
      </c>
    </row>
    <row r="44" spans="1:43" x14ac:dyDescent="0.3">
      <c r="A44" s="1">
        <v>452</v>
      </c>
      <c r="B44" t="s">
        <v>277</v>
      </c>
      <c r="C44" t="s">
        <v>556</v>
      </c>
      <c r="D44" t="s">
        <v>788</v>
      </c>
      <c r="E44" t="s">
        <v>1047</v>
      </c>
      <c r="F44" t="s">
        <v>1086</v>
      </c>
      <c r="G44" t="s">
        <v>1317</v>
      </c>
      <c r="H44" t="s">
        <v>1592</v>
      </c>
      <c r="I44" t="s">
        <v>1871</v>
      </c>
      <c r="J44" t="s">
        <v>1086</v>
      </c>
      <c r="K44">
        <v>7</v>
      </c>
      <c r="L44">
        <v>5</v>
      </c>
      <c r="M44">
        <v>0.55555555555555558</v>
      </c>
      <c r="N44">
        <v>5</v>
      </c>
      <c r="O44">
        <v>4</v>
      </c>
      <c r="P44">
        <v>0.44444444444444442</v>
      </c>
      <c r="Q44">
        <v>4</v>
      </c>
      <c r="R44">
        <v>50</v>
      </c>
      <c r="S44">
        <v>820.21875</v>
      </c>
      <c r="T44">
        <v>0.79365079365079361</v>
      </c>
      <c r="U44">
        <v>8</v>
      </c>
      <c r="V44">
        <v>23</v>
      </c>
      <c r="W44">
        <v>947.5</v>
      </c>
      <c r="X44">
        <v>0.60526315789473684</v>
      </c>
      <c r="Y44">
        <v>3</v>
      </c>
      <c r="Z44">
        <v>569.33333333333337</v>
      </c>
      <c r="AA44">
        <v>6.5217391304347824E-2</v>
      </c>
      <c r="AB44">
        <v>31</v>
      </c>
      <c r="AC44">
        <v>1719.9666666666669</v>
      </c>
      <c r="AD44">
        <v>0.67391304347826086</v>
      </c>
      <c r="AE44">
        <v>0</v>
      </c>
      <c r="AF44">
        <v>0</v>
      </c>
      <c r="AG44">
        <v>9</v>
      </c>
      <c r="AH44">
        <v>6</v>
      </c>
      <c r="AI44">
        <v>0.25</v>
      </c>
      <c r="AJ44">
        <v>24</v>
      </c>
      <c r="AK44">
        <v>1</v>
      </c>
      <c r="AL44">
        <v>7.1428571428571425E-2</v>
      </c>
      <c r="AM44">
        <v>14</v>
      </c>
      <c r="AN44">
        <v>0.96760869420601958</v>
      </c>
      <c r="AO44">
        <v>0.39181750236143781</v>
      </c>
      <c r="AP44">
        <v>0.1145504531106812</v>
      </c>
      <c r="AQ44">
        <v>-0.27726704925075663</v>
      </c>
    </row>
    <row r="45" spans="1:43" x14ac:dyDescent="0.3">
      <c r="A45" s="1">
        <v>451</v>
      </c>
      <c r="B45" t="s">
        <v>276</v>
      </c>
      <c r="C45" t="s">
        <v>555</v>
      </c>
      <c r="D45" t="s">
        <v>787</v>
      </c>
      <c r="E45" t="s">
        <v>1046</v>
      </c>
      <c r="F45" t="s">
        <v>1087</v>
      </c>
      <c r="G45" t="s">
        <v>1316</v>
      </c>
      <c r="H45" t="s">
        <v>1591</v>
      </c>
      <c r="I45" t="s">
        <v>1870</v>
      </c>
      <c r="J45" t="s">
        <v>1086</v>
      </c>
      <c r="K45">
        <v>10</v>
      </c>
      <c r="L45">
        <v>8</v>
      </c>
      <c r="M45">
        <v>0.88888888888888884</v>
      </c>
      <c r="N45">
        <v>6</v>
      </c>
      <c r="O45">
        <v>7</v>
      </c>
      <c r="P45">
        <v>0.77777777777777779</v>
      </c>
      <c r="Q45">
        <v>6</v>
      </c>
      <c r="R45">
        <v>65</v>
      </c>
      <c r="S45">
        <v>663.97560975609758</v>
      </c>
      <c r="T45">
        <v>0.95588235294117652</v>
      </c>
      <c r="U45">
        <v>13</v>
      </c>
      <c r="V45">
        <v>20</v>
      </c>
      <c r="W45">
        <v>660</v>
      </c>
      <c r="X45">
        <v>0.51282051282051277</v>
      </c>
      <c r="Y45">
        <v>45</v>
      </c>
      <c r="Z45">
        <v>1151.666666666667</v>
      </c>
      <c r="AA45">
        <v>1</v>
      </c>
      <c r="AB45">
        <v>45</v>
      </c>
      <c r="AC45">
        <v>1285.6444444444439</v>
      </c>
      <c r="AD45">
        <v>1</v>
      </c>
      <c r="AE45">
        <v>5</v>
      </c>
      <c r="AF45">
        <v>0.55555555555555558</v>
      </c>
      <c r="AG45">
        <v>9</v>
      </c>
      <c r="AH45">
        <v>18</v>
      </c>
      <c r="AI45">
        <v>0.75</v>
      </c>
      <c r="AJ45">
        <v>24</v>
      </c>
      <c r="AK45">
        <v>3</v>
      </c>
      <c r="AL45">
        <v>0.2142857142857143</v>
      </c>
      <c r="AM45">
        <v>14</v>
      </c>
      <c r="AN45">
        <v>1.439634737927056</v>
      </c>
      <c r="AO45">
        <v>0.77782002973001008</v>
      </c>
      <c r="AP45">
        <v>0.86830680173661356</v>
      </c>
      <c r="AQ45">
        <v>9.0486772006603489E-2</v>
      </c>
    </row>
    <row r="46" spans="1:43" x14ac:dyDescent="0.3">
      <c r="A46" s="1">
        <v>450</v>
      </c>
      <c r="B46" t="s">
        <v>275</v>
      </c>
      <c r="C46" t="s">
        <v>554</v>
      </c>
      <c r="D46" t="s">
        <v>786</v>
      </c>
      <c r="E46" t="s">
        <v>1045</v>
      </c>
      <c r="F46" t="s">
        <v>1086</v>
      </c>
      <c r="G46" t="s">
        <v>1315</v>
      </c>
      <c r="H46" t="s">
        <v>1590</v>
      </c>
      <c r="I46" t="s">
        <v>1869</v>
      </c>
      <c r="J46" t="s">
        <v>1086</v>
      </c>
      <c r="K46">
        <v>7</v>
      </c>
      <c r="L46">
        <v>5</v>
      </c>
      <c r="M46">
        <v>0.55555555555555558</v>
      </c>
      <c r="N46">
        <v>5</v>
      </c>
      <c r="O46">
        <v>4</v>
      </c>
      <c r="P46">
        <v>0.4</v>
      </c>
      <c r="Q46">
        <v>5</v>
      </c>
      <c r="R46">
        <v>54</v>
      </c>
      <c r="S46">
        <v>785.92307692307691</v>
      </c>
      <c r="T46">
        <v>0.84375</v>
      </c>
      <c r="U46">
        <v>8</v>
      </c>
      <c r="V46">
        <v>19</v>
      </c>
      <c r="W46">
        <v>1036.5</v>
      </c>
      <c r="X46">
        <v>0.51351351351351349</v>
      </c>
      <c r="Y46">
        <v>43</v>
      </c>
      <c r="Z46">
        <v>1195.348837209302</v>
      </c>
      <c r="AA46">
        <v>0.9555555555555556</v>
      </c>
      <c r="AB46">
        <v>42</v>
      </c>
      <c r="AC46">
        <v>1452.1428571428571</v>
      </c>
      <c r="AD46">
        <v>0.93333333333333335</v>
      </c>
      <c r="AE46">
        <v>3</v>
      </c>
      <c r="AF46">
        <v>0.33333333333333331</v>
      </c>
      <c r="AG46">
        <v>9</v>
      </c>
      <c r="AH46">
        <v>11</v>
      </c>
      <c r="AI46">
        <v>0.45833333333333331</v>
      </c>
      <c r="AJ46">
        <v>24</v>
      </c>
      <c r="AK46">
        <v>1</v>
      </c>
      <c r="AL46">
        <v>7.1428571428571425E-2</v>
      </c>
      <c r="AM46">
        <v>14</v>
      </c>
      <c r="AN46">
        <v>1.073578349809142</v>
      </c>
      <c r="AO46">
        <v>0.64272831611739634</v>
      </c>
      <c r="AP46">
        <v>0.79939472546476442</v>
      </c>
      <c r="AQ46">
        <v>0.15666640934736811</v>
      </c>
    </row>
    <row r="47" spans="1:43" x14ac:dyDescent="0.3">
      <c r="A47" s="1">
        <v>448</v>
      </c>
      <c r="B47" t="s">
        <v>273</v>
      </c>
      <c r="C47" t="s">
        <v>552</v>
      </c>
      <c r="D47" t="s">
        <v>784</v>
      </c>
      <c r="E47" t="s">
        <v>1043</v>
      </c>
      <c r="F47" t="s">
        <v>1086</v>
      </c>
      <c r="G47" t="s">
        <v>1313</v>
      </c>
      <c r="H47" t="s">
        <v>1588</v>
      </c>
      <c r="I47" t="s">
        <v>1867</v>
      </c>
      <c r="J47" t="s">
        <v>1086</v>
      </c>
      <c r="K47">
        <v>12</v>
      </c>
      <c r="L47">
        <v>3</v>
      </c>
      <c r="M47">
        <v>0.3</v>
      </c>
      <c r="N47">
        <v>5</v>
      </c>
      <c r="O47">
        <v>3</v>
      </c>
      <c r="P47">
        <v>0.33333333333333331</v>
      </c>
      <c r="Q47">
        <v>4</v>
      </c>
      <c r="R47">
        <v>53</v>
      </c>
      <c r="S47">
        <v>766.40625</v>
      </c>
      <c r="T47">
        <v>0.84126984126984128</v>
      </c>
      <c r="U47">
        <v>8</v>
      </c>
      <c r="V47">
        <v>26</v>
      </c>
      <c r="W47">
        <v>1216.25</v>
      </c>
      <c r="X47">
        <v>0.70270270270270274</v>
      </c>
      <c r="Y47">
        <v>39</v>
      </c>
      <c r="Z47">
        <v>1390.2051282051279</v>
      </c>
      <c r="AA47">
        <v>0.8666666666666667</v>
      </c>
      <c r="AB47">
        <v>38</v>
      </c>
      <c r="AC47">
        <v>1481.526315789474</v>
      </c>
      <c r="AD47">
        <v>0.84444444444444444</v>
      </c>
      <c r="AE47">
        <v>4</v>
      </c>
      <c r="AF47">
        <v>0.44444444444444442</v>
      </c>
      <c r="AG47">
        <v>9</v>
      </c>
      <c r="AH47">
        <v>13</v>
      </c>
      <c r="AI47">
        <v>0.54166666666666663</v>
      </c>
      <c r="AJ47">
        <v>24</v>
      </c>
      <c r="AK47">
        <v>3</v>
      </c>
      <c r="AL47">
        <v>0.2142857142857143</v>
      </c>
      <c r="AM47">
        <v>14</v>
      </c>
      <c r="AN47">
        <v>1.0976813423296601</v>
      </c>
      <c r="AO47">
        <v>0.56998275052202363</v>
      </c>
      <c r="AP47">
        <v>0.62340919989671328</v>
      </c>
      <c r="AQ47">
        <v>5.3426449374689662E-2</v>
      </c>
    </row>
    <row r="48" spans="1:43" x14ac:dyDescent="0.3">
      <c r="A48" s="1">
        <v>449</v>
      </c>
      <c r="B48" t="s">
        <v>274</v>
      </c>
      <c r="C48" t="s">
        <v>553</v>
      </c>
      <c r="D48" t="s">
        <v>785</v>
      </c>
      <c r="E48" t="s">
        <v>1044</v>
      </c>
      <c r="F48" t="s">
        <v>1086</v>
      </c>
      <c r="G48" t="s">
        <v>1314</v>
      </c>
      <c r="H48" t="s">
        <v>1589</v>
      </c>
      <c r="I48" t="s">
        <v>1868</v>
      </c>
      <c r="J48" t="s">
        <v>1086</v>
      </c>
      <c r="K48">
        <v>9</v>
      </c>
      <c r="L48">
        <v>7</v>
      </c>
      <c r="M48">
        <v>0.77777777777777779</v>
      </c>
      <c r="N48">
        <v>6</v>
      </c>
      <c r="O48">
        <v>8</v>
      </c>
      <c r="P48">
        <v>0.88888888888888884</v>
      </c>
      <c r="Q48">
        <v>6</v>
      </c>
      <c r="R48">
        <v>60</v>
      </c>
      <c r="S48">
        <v>604.17073170731703</v>
      </c>
      <c r="T48">
        <v>0.8571428571428571</v>
      </c>
      <c r="U48">
        <v>11</v>
      </c>
      <c r="V48">
        <v>21</v>
      </c>
      <c r="W48">
        <v>926.88888888888891</v>
      </c>
      <c r="X48">
        <v>0.5</v>
      </c>
      <c r="Y48">
        <v>44</v>
      </c>
      <c r="Z48">
        <v>1070.590909090909</v>
      </c>
      <c r="AA48">
        <v>0.97777777777777775</v>
      </c>
      <c r="AB48">
        <v>39</v>
      </c>
      <c r="AC48">
        <v>1309.9743589743589</v>
      </c>
      <c r="AD48">
        <v>0.8666666666666667</v>
      </c>
      <c r="AE48">
        <v>1</v>
      </c>
      <c r="AF48">
        <v>0.1111111111111111</v>
      </c>
      <c r="AG48">
        <v>9</v>
      </c>
      <c r="AH48">
        <v>17</v>
      </c>
      <c r="AI48">
        <v>0.70833333333333337</v>
      </c>
      <c r="AJ48">
        <v>24</v>
      </c>
      <c r="AK48">
        <v>4</v>
      </c>
      <c r="AL48">
        <v>0.2857142857142857</v>
      </c>
      <c r="AM48">
        <v>14</v>
      </c>
      <c r="AN48">
        <v>1.4187096662572021</v>
      </c>
      <c r="AO48">
        <v>0.66159055765428965</v>
      </c>
      <c r="AP48">
        <v>0.91330663232331821</v>
      </c>
      <c r="AQ48">
        <v>0.25171607466902862</v>
      </c>
    </row>
    <row r="49" spans="1:43" x14ac:dyDescent="0.3">
      <c r="A49" s="1">
        <v>422</v>
      </c>
      <c r="B49" t="s">
        <v>272</v>
      </c>
      <c r="C49" t="s">
        <v>551</v>
      </c>
      <c r="D49" t="s">
        <v>783</v>
      </c>
      <c r="E49" t="s">
        <v>1042</v>
      </c>
      <c r="F49" t="s">
        <v>1086</v>
      </c>
      <c r="G49" t="s">
        <v>1312</v>
      </c>
      <c r="H49" t="s">
        <v>1587</v>
      </c>
      <c r="I49" t="s">
        <v>1866</v>
      </c>
      <c r="J49" t="s">
        <v>1086</v>
      </c>
      <c r="K49">
        <v>12</v>
      </c>
      <c r="L49">
        <v>6</v>
      </c>
      <c r="M49">
        <v>0.66666666666666663</v>
      </c>
      <c r="N49">
        <v>6</v>
      </c>
      <c r="O49">
        <v>5</v>
      </c>
      <c r="P49">
        <v>0.55555555555555558</v>
      </c>
      <c r="Q49">
        <v>5</v>
      </c>
      <c r="R49">
        <v>60</v>
      </c>
      <c r="S49">
        <v>688.69230769230774</v>
      </c>
      <c r="T49">
        <v>0.90909090909090906</v>
      </c>
      <c r="U49">
        <v>11</v>
      </c>
      <c r="V49">
        <v>26</v>
      </c>
      <c r="W49">
        <v>1067.333333333333</v>
      </c>
      <c r="X49">
        <v>0.66666666666666663</v>
      </c>
      <c r="Y49">
        <v>43</v>
      </c>
      <c r="Z49">
        <v>1075.8139534883719</v>
      </c>
      <c r="AA49">
        <v>0.9555555555555556</v>
      </c>
      <c r="AB49">
        <v>42</v>
      </c>
      <c r="AC49">
        <v>1330.166666666667</v>
      </c>
      <c r="AD49">
        <v>0.93333333333333335</v>
      </c>
      <c r="AE49">
        <v>0</v>
      </c>
      <c r="AF49">
        <v>0</v>
      </c>
      <c r="AG49">
        <v>9</v>
      </c>
      <c r="AH49">
        <v>18</v>
      </c>
      <c r="AI49">
        <v>0.75</v>
      </c>
      <c r="AJ49">
        <v>24</v>
      </c>
      <c r="AK49">
        <v>7</v>
      </c>
      <c r="AL49">
        <v>0.5</v>
      </c>
      <c r="AM49">
        <v>14</v>
      </c>
      <c r="AN49">
        <v>1.3200247758496391</v>
      </c>
      <c r="AO49">
        <v>0.7016664578373637</v>
      </c>
      <c r="AP49">
        <v>0.88821636162751594</v>
      </c>
      <c r="AQ49">
        <v>0.18654990379015221</v>
      </c>
    </row>
    <row r="50" spans="1:43" x14ac:dyDescent="0.3">
      <c r="A50" s="1">
        <v>421</v>
      </c>
      <c r="B50" t="s">
        <v>271</v>
      </c>
      <c r="C50" t="s">
        <v>550</v>
      </c>
      <c r="D50" t="s">
        <v>782</v>
      </c>
      <c r="E50" t="s">
        <v>1041</v>
      </c>
      <c r="F50" t="s">
        <v>1087</v>
      </c>
      <c r="G50" t="s">
        <v>1311</v>
      </c>
      <c r="H50" t="s">
        <v>1586</v>
      </c>
      <c r="I50" t="s">
        <v>1865</v>
      </c>
      <c r="J50" t="s">
        <v>1086</v>
      </c>
      <c r="K50">
        <v>7</v>
      </c>
      <c r="L50">
        <v>1</v>
      </c>
      <c r="M50">
        <v>0.1111111111111111</v>
      </c>
      <c r="N50">
        <v>3</v>
      </c>
      <c r="O50">
        <v>2</v>
      </c>
      <c r="P50">
        <v>0.22222222222222221</v>
      </c>
      <c r="Q50">
        <v>4</v>
      </c>
      <c r="R50">
        <v>48</v>
      </c>
      <c r="S50">
        <v>722.51612903225805</v>
      </c>
      <c r="T50">
        <v>0.75</v>
      </c>
      <c r="U50">
        <v>6</v>
      </c>
      <c r="V50">
        <v>22</v>
      </c>
      <c r="W50">
        <v>861.55555555555554</v>
      </c>
      <c r="X50">
        <v>0.48888888888888887</v>
      </c>
      <c r="Y50">
        <v>41</v>
      </c>
      <c r="Z50">
        <v>1336.926829268293</v>
      </c>
      <c r="AA50">
        <v>0.91111111111111109</v>
      </c>
      <c r="AB50">
        <v>29</v>
      </c>
      <c r="AC50">
        <v>1530.6896551724139</v>
      </c>
      <c r="AD50">
        <v>0.63043478260869568</v>
      </c>
      <c r="AE50">
        <v>0</v>
      </c>
      <c r="AF50">
        <v>0</v>
      </c>
      <c r="AG50">
        <v>9</v>
      </c>
      <c r="AH50">
        <v>15</v>
      </c>
      <c r="AI50">
        <v>0.625</v>
      </c>
      <c r="AJ50">
        <v>24</v>
      </c>
      <c r="AK50">
        <v>4</v>
      </c>
      <c r="AL50">
        <v>0.2857142857142857</v>
      </c>
      <c r="AM50">
        <v>14</v>
      </c>
      <c r="AN50">
        <v>1.0380391106348781</v>
      </c>
      <c r="AO50">
        <v>0.41186322810660447</v>
      </c>
      <c r="AP50">
        <v>0.68149661684160168</v>
      </c>
      <c r="AQ50">
        <v>0.26963338873499709</v>
      </c>
    </row>
    <row r="51" spans="1:43" x14ac:dyDescent="0.3">
      <c r="A51" s="1">
        <v>420</v>
      </c>
      <c r="B51" t="s">
        <v>270</v>
      </c>
      <c r="C51" t="s">
        <v>549</v>
      </c>
      <c r="D51" t="s">
        <v>758</v>
      </c>
      <c r="E51" t="s">
        <v>1040</v>
      </c>
      <c r="F51" t="s">
        <v>1087</v>
      </c>
      <c r="G51" t="s">
        <v>1310</v>
      </c>
      <c r="H51" t="s">
        <v>1585</v>
      </c>
      <c r="I51" t="s">
        <v>1864</v>
      </c>
      <c r="J51" t="s">
        <v>1086</v>
      </c>
      <c r="K51">
        <v>10</v>
      </c>
      <c r="L51">
        <v>9</v>
      </c>
      <c r="M51">
        <v>1</v>
      </c>
      <c r="N51">
        <v>7</v>
      </c>
      <c r="O51">
        <v>6</v>
      </c>
      <c r="P51">
        <v>0.66666666666666663</v>
      </c>
      <c r="Q51">
        <v>6</v>
      </c>
      <c r="R51">
        <v>55</v>
      </c>
      <c r="S51">
        <v>787.74285714285713</v>
      </c>
      <c r="T51">
        <v>0.87301587301587302</v>
      </c>
      <c r="U51">
        <v>9</v>
      </c>
      <c r="V51">
        <v>23</v>
      </c>
      <c r="W51">
        <v>744</v>
      </c>
      <c r="X51">
        <v>0.58974358974358976</v>
      </c>
      <c r="Y51">
        <v>41</v>
      </c>
      <c r="Z51">
        <v>1268.073170731707</v>
      </c>
      <c r="AA51">
        <v>0.91111111111111109</v>
      </c>
      <c r="AB51">
        <v>43</v>
      </c>
      <c r="AC51">
        <v>1412.604651162791</v>
      </c>
      <c r="AD51">
        <v>0.97727272727272729</v>
      </c>
      <c r="AE51">
        <v>4</v>
      </c>
      <c r="AF51">
        <v>0.44444444444444442</v>
      </c>
      <c r="AG51">
        <v>9</v>
      </c>
      <c r="AH51">
        <v>16</v>
      </c>
      <c r="AI51">
        <v>0.66666666666666663</v>
      </c>
      <c r="AJ51">
        <v>24</v>
      </c>
      <c r="AK51">
        <v>4</v>
      </c>
      <c r="AL51">
        <v>0.2857142857142857</v>
      </c>
      <c r="AM51">
        <v>14</v>
      </c>
      <c r="AN51">
        <v>1.1082498115975321</v>
      </c>
      <c r="AO51">
        <v>0.69182324047162214</v>
      </c>
      <c r="AP51">
        <v>0.71850042421872162</v>
      </c>
      <c r="AQ51">
        <v>2.667718374709949E-2</v>
      </c>
    </row>
    <row r="52" spans="1:43" x14ac:dyDescent="0.3">
      <c r="A52" s="1">
        <v>419</v>
      </c>
      <c r="B52" t="s">
        <v>269</v>
      </c>
      <c r="C52" t="s">
        <v>548</v>
      </c>
      <c r="D52" t="s">
        <v>781</v>
      </c>
      <c r="E52" t="s">
        <v>1039</v>
      </c>
      <c r="F52" t="s">
        <v>1087</v>
      </c>
      <c r="G52" t="s">
        <v>1309</v>
      </c>
      <c r="H52" t="s">
        <v>1584</v>
      </c>
      <c r="I52" t="s">
        <v>1863</v>
      </c>
      <c r="J52" t="s">
        <v>1086</v>
      </c>
      <c r="K52">
        <v>11</v>
      </c>
      <c r="L52">
        <v>5</v>
      </c>
      <c r="M52">
        <v>0.55555555555555558</v>
      </c>
      <c r="N52">
        <v>5</v>
      </c>
      <c r="O52">
        <v>6</v>
      </c>
      <c r="P52">
        <v>0.66666666666666663</v>
      </c>
      <c r="Q52">
        <v>5</v>
      </c>
      <c r="R52">
        <v>37</v>
      </c>
      <c r="S52">
        <v>796.28571428571433</v>
      </c>
      <c r="T52">
        <v>0.72549019607843135</v>
      </c>
      <c r="U52">
        <v>6</v>
      </c>
      <c r="V52">
        <v>20</v>
      </c>
      <c r="W52">
        <v>1094.272727272727</v>
      </c>
      <c r="X52">
        <v>0.46511627906976738</v>
      </c>
      <c r="Y52">
        <v>43</v>
      </c>
      <c r="Z52">
        <v>1235.1860465116281</v>
      </c>
      <c r="AA52">
        <v>0.9555555555555556</v>
      </c>
      <c r="AB52">
        <v>39</v>
      </c>
      <c r="AC52">
        <v>1351.105263157895</v>
      </c>
      <c r="AD52">
        <v>0.84782608695652173</v>
      </c>
      <c r="AE52">
        <v>0</v>
      </c>
      <c r="AF52">
        <v>0</v>
      </c>
      <c r="AG52">
        <v>9</v>
      </c>
      <c r="AH52">
        <v>14</v>
      </c>
      <c r="AI52">
        <v>0.58333333333333337</v>
      </c>
      <c r="AJ52">
        <v>24</v>
      </c>
      <c r="AK52">
        <v>5</v>
      </c>
      <c r="AL52">
        <v>0.35714285714285721</v>
      </c>
      <c r="AM52">
        <v>14</v>
      </c>
      <c r="AN52">
        <v>0.91109281890007521</v>
      </c>
      <c r="AO52">
        <v>0.62750557641595228</v>
      </c>
      <c r="AP52">
        <v>0.77361265394326983</v>
      </c>
      <c r="AQ52">
        <v>0.14610707752731761</v>
      </c>
    </row>
    <row r="53" spans="1:43" x14ac:dyDescent="0.3">
      <c r="A53" s="1">
        <v>418</v>
      </c>
      <c r="B53" t="s">
        <v>268</v>
      </c>
      <c r="C53" t="s">
        <v>547</v>
      </c>
      <c r="D53" t="s">
        <v>780</v>
      </c>
      <c r="E53" t="s">
        <v>1038</v>
      </c>
      <c r="F53" t="s">
        <v>1086</v>
      </c>
      <c r="G53" t="s">
        <v>1308</v>
      </c>
      <c r="H53" t="s">
        <v>1583</v>
      </c>
      <c r="I53" t="s">
        <v>1862</v>
      </c>
      <c r="J53" t="s">
        <v>1086</v>
      </c>
      <c r="K53">
        <v>7</v>
      </c>
      <c r="L53">
        <v>6</v>
      </c>
      <c r="M53">
        <v>0.6</v>
      </c>
      <c r="N53">
        <v>6</v>
      </c>
      <c r="O53">
        <v>7</v>
      </c>
      <c r="P53">
        <v>0.77777777777777779</v>
      </c>
      <c r="Q53">
        <v>5</v>
      </c>
      <c r="R53">
        <v>50</v>
      </c>
      <c r="S53">
        <v>728.63636363636363</v>
      </c>
      <c r="T53">
        <v>0.76923076923076927</v>
      </c>
      <c r="U53">
        <v>7</v>
      </c>
      <c r="V53">
        <v>30</v>
      </c>
      <c r="W53">
        <v>922.875</v>
      </c>
      <c r="X53">
        <v>0.625</v>
      </c>
      <c r="Y53">
        <v>44</v>
      </c>
      <c r="Z53">
        <v>1174.772727272727</v>
      </c>
      <c r="AA53">
        <v>0.97777777777777775</v>
      </c>
      <c r="AB53">
        <v>27</v>
      </c>
      <c r="AC53">
        <v>1620.2592592592589</v>
      </c>
      <c r="AD53">
        <v>0.6</v>
      </c>
      <c r="AE53">
        <v>0</v>
      </c>
      <c r="AF53">
        <v>0</v>
      </c>
      <c r="AG53">
        <v>9</v>
      </c>
      <c r="AH53">
        <v>9</v>
      </c>
      <c r="AI53">
        <v>0.375</v>
      </c>
      <c r="AJ53">
        <v>24</v>
      </c>
      <c r="AK53">
        <v>1</v>
      </c>
      <c r="AL53">
        <v>7.1428571428571425E-2</v>
      </c>
      <c r="AM53">
        <v>14</v>
      </c>
      <c r="AN53">
        <v>1.0557128461058589</v>
      </c>
      <c r="AO53">
        <v>0.37031110704734033</v>
      </c>
      <c r="AP53">
        <v>0.83231228907375165</v>
      </c>
      <c r="AQ53">
        <v>0.46200118202641127</v>
      </c>
    </row>
    <row r="54" spans="1:43" x14ac:dyDescent="0.3">
      <c r="A54" s="1">
        <v>417</v>
      </c>
      <c r="B54" t="s">
        <v>267</v>
      </c>
      <c r="C54" t="s">
        <v>546</v>
      </c>
      <c r="D54" t="s">
        <v>779</v>
      </c>
      <c r="E54" t="s">
        <v>1037</v>
      </c>
      <c r="F54" t="s">
        <v>1086</v>
      </c>
      <c r="G54" t="s">
        <v>1307</v>
      </c>
      <c r="H54" t="s">
        <v>1582</v>
      </c>
      <c r="I54" t="s">
        <v>1861</v>
      </c>
      <c r="J54" t="s">
        <v>1086</v>
      </c>
      <c r="K54">
        <v>9</v>
      </c>
      <c r="L54">
        <v>8</v>
      </c>
      <c r="M54">
        <v>0.88888888888888884</v>
      </c>
      <c r="N54">
        <v>6</v>
      </c>
      <c r="O54">
        <v>8</v>
      </c>
      <c r="P54">
        <v>0.88888888888888884</v>
      </c>
      <c r="Q54">
        <v>6</v>
      </c>
      <c r="R54">
        <v>54</v>
      </c>
      <c r="S54">
        <v>751.19444444444446</v>
      </c>
      <c r="T54">
        <v>0.83076923076923082</v>
      </c>
      <c r="U54">
        <v>9</v>
      </c>
      <c r="V54">
        <v>28</v>
      </c>
      <c r="W54">
        <v>1340.6</v>
      </c>
      <c r="X54">
        <v>0.73684210526315785</v>
      </c>
      <c r="Y54">
        <v>43</v>
      </c>
      <c r="Z54">
        <v>1144.5116279069771</v>
      </c>
      <c r="AA54">
        <v>0.9555555555555556</v>
      </c>
      <c r="AB54">
        <v>36</v>
      </c>
      <c r="AC54">
        <v>1452.2222222222219</v>
      </c>
      <c r="AD54">
        <v>0.8</v>
      </c>
      <c r="AE54">
        <v>1</v>
      </c>
      <c r="AF54">
        <v>0.1111111111111111</v>
      </c>
      <c r="AG54">
        <v>9</v>
      </c>
      <c r="AH54">
        <v>14</v>
      </c>
      <c r="AI54">
        <v>0.58333333333333337</v>
      </c>
      <c r="AJ54">
        <v>24</v>
      </c>
      <c r="AK54">
        <v>7</v>
      </c>
      <c r="AL54">
        <v>0.5</v>
      </c>
      <c r="AM54">
        <v>14</v>
      </c>
      <c r="AN54">
        <v>1.1059310101576121</v>
      </c>
      <c r="AO54">
        <v>0.55087987758224943</v>
      </c>
      <c r="AP54">
        <v>0.83490244420061133</v>
      </c>
      <c r="AQ54">
        <v>0.28402256661836189</v>
      </c>
    </row>
    <row r="55" spans="1:43" x14ac:dyDescent="0.3">
      <c r="A55" s="1">
        <v>416</v>
      </c>
      <c r="B55" t="s">
        <v>266</v>
      </c>
      <c r="C55" t="s">
        <v>545</v>
      </c>
      <c r="D55" t="s">
        <v>778</v>
      </c>
      <c r="E55" t="s">
        <v>1036</v>
      </c>
      <c r="F55" t="s">
        <v>1086</v>
      </c>
      <c r="G55" t="s">
        <v>1306</v>
      </c>
      <c r="H55" t="s">
        <v>1581</v>
      </c>
      <c r="I55" t="s">
        <v>1860</v>
      </c>
      <c r="J55" t="s">
        <v>1086</v>
      </c>
      <c r="K55">
        <v>9</v>
      </c>
      <c r="L55">
        <v>7</v>
      </c>
      <c r="M55">
        <v>0.77777777777777779</v>
      </c>
      <c r="N55">
        <v>6</v>
      </c>
      <c r="O55">
        <v>6</v>
      </c>
      <c r="P55">
        <v>0.6</v>
      </c>
      <c r="Q55">
        <v>6</v>
      </c>
      <c r="R55">
        <v>52</v>
      </c>
      <c r="S55">
        <v>660.43243243243239</v>
      </c>
      <c r="T55">
        <v>0.77611940298507465</v>
      </c>
      <c r="U55">
        <v>8</v>
      </c>
      <c r="V55">
        <v>22</v>
      </c>
      <c r="W55">
        <v>1038.5714285714289</v>
      </c>
      <c r="X55">
        <v>0.5</v>
      </c>
      <c r="Y55">
        <v>41</v>
      </c>
      <c r="Z55">
        <v>1193.3902439024389</v>
      </c>
      <c r="AA55">
        <v>0.91111111111111109</v>
      </c>
      <c r="AB55">
        <v>39</v>
      </c>
      <c r="AC55">
        <v>1382.2307692307691</v>
      </c>
      <c r="AD55">
        <v>0.8666666666666667</v>
      </c>
      <c r="AE55">
        <v>0</v>
      </c>
      <c r="AF55">
        <v>0</v>
      </c>
      <c r="AG55">
        <v>9</v>
      </c>
      <c r="AH55">
        <v>9</v>
      </c>
      <c r="AI55">
        <v>0.375</v>
      </c>
      <c r="AJ55">
        <v>24</v>
      </c>
      <c r="AK55">
        <v>2</v>
      </c>
      <c r="AL55">
        <v>0.14285714285714279</v>
      </c>
      <c r="AM55">
        <v>14</v>
      </c>
      <c r="AN55">
        <v>1.175168518188237</v>
      </c>
      <c r="AO55">
        <v>0.62700576919509521</v>
      </c>
      <c r="AP55">
        <v>0.76346452115423469</v>
      </c>
      <c r="AQ55">
        <v>0.13645875195913951</v>
      </c>
    </row>
    <row r="56" spans="1:43" x14ac:dyDescent="0.3">
      <c r="A56" s="1">
        <v>415</v>
      </c>
      <c r="B56" t="s">
        <v>265</v>
      </c>
      <c r="C56" t="s">
        <v>544</v>
      </c>
      <c r="D56" t="s">
        <v>777</v>
      </c>
      <c r="E56" t="s">
        <v>1035</v>
      </c>
      <c r="F56" t="s">
        <v>1087</v>
      </c>
      <c r="G56" t="s">
        <v>1305</v>
      </c>
      <c r="H56" t="s">
        <v>1580</v>
      </c>
      <c r="I56" t="s">
        <v>1859</v>
      </c>
      <c r="J56" t="s">
        <v>1086</v>
      </c>
      <c r="K56">
        <v>11</v>
      </c>
      <c r="L56">
        <v>6</v>
      </c>
      <c r="M56">
        <v>0.66666666666666663</v>
      </c>
      <c r="N56">
        <v>6</v>
      </c>
      <c r="O56">
        <v>7</v>
      </c>
      <c r="P56">
        <v>0.77777777777777779</v>
      </c>
      <c r="Q56">
        <v>6</v>
      </c>
      <c r="R56">
        <v>47</v>
      </c>
      <c r="S56">
        <v>884.07407407407402</v>
      </c>
      <c r="T56">
        <v>0.78333333333333333</v>
      </c>
      <c r="U56">
        <v>7</v>
      </c>
      <c r="V56">
        <v>22</v>
      </c>
      <c r="W56">
        <v>1241.25</v>
      </c>
      <c r="X56">
        <v>0.57894736842105265</v>
      </c>
      <c r="Y56">
        <v>43</v>
      </c>
      <c r="Z56">
        <v>1309</v>
      </c>
      <c r="AA56">
        <v>0.9555555555555556</v>
      </c>
      <c r="AB56">
        <v>45</v>
      </c>
      <c r="AC56">
        <v>1320.4666666666669</v>
      </c>
      <c r="AD56">
        <v>1</v>
      </c>
      <c r="AE56">
        <v>0</v>
      </c>
      <c r="AF56">
        <v>0</v>
      </c>
      <c r="AG56">
        <v>9</v>
      </c>
      <c r="AH56">
        <v>17</v>
      </c>
      <c r="AI56">
        <v>0.70833333333333337</v>
      </c>
      <c r="AJ56">
        <v>24</v>
      </c>
      <c r="AK56">
        <v>2</v>
      </c>
      <c r="AL56">
        <v>0.14285714285714279</v>
      </c>
      <c r="AM56">
        <v>14</v>
      </c>
      <c r="AN56">
        <v>0.88604943443653117</v>
      </c>
      <c r="AO56">
        <v>0.75730802241631745</v>
      </c>
      <c r="AP56">
        <v>0.72998896528308299</v>
      </c>
      <c r="AQ56">
        <v>-2.7319057133234459E-2</v>
      </c>
    </row>
    <row r="57" spans="1:43" x14ac:dyDescent="0.3">
      <c r="A57" s="1">
        <v>414</v>
      </c>
      <c r="B57" t="s">
        <v>264</v>
      </c>
      <c r="C57" t="s">
        <v>543</v>
      </c>
      <c r="D57" t="s">
        <v>771</v>
      </c>
      <c r="E57" t="s">
        <v>1034</v>
      </c>
      <c r="F57" t="s">
        <v>1086</v>
      </c>
      <c r="G57" t="s">
        <v>1304</v>
      </c>
      <c r="H57" t="s">
        <v>1579</v>
      </c>
      <c r="I57" t="s">
        <v>1858</v>
      </c>
      <c r="J57" t="s">
        <v>1086</v>
      </c>
      <c r="K57">
        <v>7</v>
      </c>
      <c r="L57">
        <v>1</v>
      </c>
      <c r="M57">
        <v>0.1111111111111111</v>
      </c>
      <c r="N57">
        <v>3</v>
      </c>
      <c r="O57">
        <v>4</v>
      </c>
      <c r="P57">
        <v>0.44444444444444442</v>
      </c>
      <c r="Q57">
        <v>4</v>
      </c>
      <c r="R57">
        <v>47</v>
      </c>
      <c r="S57">
        <v>799.68965517241384</v>
      </c>
      <c r="T57">
        <v>0.72307692307692306</v>
      </c>
      <c r="U57">
        <v>7</v>
      </c>
      <c r="V57">
        <v>21</v>
      </c>
      <c r="W57">
        <v>737.3125</v>
      </c>
      <c r="X57">
        <v>0.35</v>
      </c>
      <c r="Y57">
        <v>34</v>
      </c>
      <c r="Z57">
        <v>1432.382352941177</v>
      </c>
      <c r="AA57">
        <v>0.73913043478260865</v>
      </c>
      <c r="AK57">
        <v>0</v>
      </c>
      <c r="AL57">
        <v>0</v>
      </c>
      <c r="AM57">
        <v>14</v>
      </c>
      <c r="AN57">
        <v>0.90419691989266393</v>
      </c>
      <c r="AP57">
        <v>0.51601475909342087</v>
      </c>
    </row>
    <row r="58" spans="1:43" x14ac:dyDescent="0.3">
      <c r="A58" s="1">
        <v>409</v>
      </c>
      <c r="B58" t="s">
        <v>262</v>
      </c>
      <c r="C58" t="s">
        <v>541</v>
      </c>
      <c r="D58" t="s">
        <v>776</v>
      </c>
      <c r="E58" t="s">
        <v>1032</v>
      </c>
      <c r="F58" t="s">
        <v>1087</v>
      </c>
      <c r="G58" t="s">
        <v>1302</v>
      </c>
      <c r="H58" t="s">
        <v>1577</v>
      </c>
      <c r="I58" t="s">
        <v>1856</v>
      </c>
      <c r="J58" t="s">
        <v>1086</v>
      </c>
      <c r="K58">
        <v>7</v>
      </c>
      <c r="L58">
        <v>5</v>
      </c>
      <c r="M58">
        <v>0.55555555555555558</v>
      </c>
      <c r="N58">
        <v>5</v>
      </c>
      <c r="O58">
        <v>6</v>
      </c>
      <c r="P58">
        <v>0.66666666666666663</v>
      </c>
      <c r="Q58">
        <v>6</v>
      </c>
      <c r="R58">
        <v>49</v>
      </c>
      <c r="S58">
        <v>824</v>
      </c>
      <c r="T58">
        <v>0.77777777777777779</v>
      </c>
      <c r="U58">
        <v>7</v>
      </c>
      <c r="V58">
        <v>24</v>
      </c>
      <c r="W58">
        <v>1259.916666666667</v>
      </c>
      <c r="X58">
        <v>0.55813953488372092</v>
      </c>
      <c r="Y58">
        <v>43</v>
      </c>
      <c r="Z58">
        <v>1311.1860465116281</v>
      </c>
      <c r="AA58">
        <v>0.9555555555555556</v>
      </c>
      <c r="AB58">
        <v>25</v>
      </c>
      <c r="AC58">
        <v>1603.416666666667</v>
      </c>
      <c r="AD58">
        <v>0.55555555555555558</v>
      </c>
      <c r="AE58">
        <v>0</v>
      </c>
      <c r="AF58">
        <v>0</v>
      </c>
      <c r="AG58">
        <v>9</v>
      </c>
      <c r="AH58">
        <v>8</v>
      </c>
      <c r="AI58">
        <v>0.33333333333333331</v>
      </c>
      <c r="AJ58">
        <v>24</v>
      </c>
      <c r="AK58">
        <v>2</v>
      </c>
      <c r="AL58">
        <v>0.14285714285714279</v>
      </c>
      <c r="AM58">
        <v>14</v>
      </c>
      <c r="AN58">
        <v>0.94390507011866243</v>
      </c>
      <c r="AO58">
        <v>0.3464823380628172</v>
      </c>
      <c r="AP58">
        <v>0.72877190700570926</v>
      </c>
      <c r="AQ58">
        <v>0.38228956894289212</v>
      </c>
    </row>
    <row r="59" spans="1:43" x14ac:dyDescent="0.3">
      <c r="A59" s="1">
        <v>410</v>
      </c>
      <c r="B59" t="s">
        <v>263</v>
      </c>
      <c r="C59" t="s">
        <v>542</v>
      </c>
      <c r="D59" t="s">
        <v>776</v>
      </c>
      <c r="E59" t="s">
        <v>1033</v>
      </c>
      <c r="F59" t="s">
        <v>1086</v>
      </c>
      <c r="G59" t="s">
        <v>1303</v>
      </c>
      <c r="H59" t="s">
        <v>1578</v>
      </c>
      <c r="I59" t="s">
        <v>1857</v>
      </c>
      <c r="J59" t="s">
        <v>1086</v>
      </c>
      <c r="K59">
        <v>10</v>
      </c>
      <c r="L59">
        <v>7</v>
      </c>
      <c r="M59">
        <v>0.77777777777777779</v>
      </c>
      <c r="N59">
        <v>6</v>
      </c>
      <c r="O59">
        <v>7</v>
      </c>
      <c r="P59">
        <v>0.77777777777777779</v>
      </c>
      <c r="Q59">
        <v>6</v>
      </c>
      <c r="R59">
        <v>60</v>
      </c>
      <c r="S59">
        <v>629.61904761904759</v>
      </c>
      <c r="T59">
        <v>0.8571428571428571</v>
      </c>
      <c r="U59">
        <v>10</v>
      </c>
      <c r="V59">
        <v>26</v>
      </c>
      <c r="W59">
        <v>988.77777777777783</v>
      </c>
      <c r="X59">
        <v>0.60465116279069764</v>
      </c>
      <c r="Y59">
        <v>43</v>
      </c>
      <c r="Z59">
        <v>1200.627906976744</v>
      </c>
      <c r="AA59">
        <v>0.9555555555555556</v>
      </c>
      <c r="AB59">
        <v>42</v>
      </c>
      <c r="AC59">
        <v>1447.285714285714</v>
      </c>
      <c r="AD59">
        <v>0.93333333333333335</v>
      </c>
      <c r="AE59">
        <v>0</v>
      </c>
      <c r="AF59">
        <v>0</v>
      </c>
      <c r="AG59">
        <v>9</v>
      </c>
      <c r="AH59">
        <v>12</v>
      </c>
      <c r="AI59">
        <v>0.5</v>
      </c>
      <c r="AJ59">
        <v>24</v>
      </c>
      <c r="AK59">
        <v>6</v>
      </c>
      <c r="AL59">
        <v>0.42857142857142849</v>
      </c>
      <c r="AM59">
        <v>14</v>
      </c>
      <c r="AN59">
        <v>1.361367417939797</v>
      </c>
      <c r="AO59">
        <v>0.64488533543908144</v>
      </c>
      <c r="AP59">
        <v>0.79587984753886321</v>
      </c>
      <c r="AQ59">
        <v>0.15099451209978179</v>
      </c>
    </row>
    <row r="60" spans="1:43" x14ac:dyDescent="0.3">
      <c r="A60" s="1">
        <v>408</v>
      </c>
      <c r="B60" t="s">
        <v>261</v>
      </c>
      <c r="C60" t="s">
        <v>540</v>
      </c>
      <c r="D60" t="s">
        <v>775</v>
      </c>
      <c r="E60" t="s">
        <v>1031</v>
      </c>
      <c r="F60" t="s">
        <v>1087</v>
      </c>
      <c r="G60" t="s">
        <v>1301</v>
      </c>
      <c r="H60" t="s">
        <v>1576</v>
      </c>
      <c r="I60" t="s">
        <v>1855</v>
      </c>
      <c r="J60" t="s">
        <v>1086</v>
      </c>
      <c r="K60">
        <v>9</v>
      </c>
      <c r="L60">
        <v>7</v>
      </c>
      <c r="M60">
        <v>0.77777777777777779</v>
      </c>
      <c r="N60">
        <v>6</v>
      </c>
      <c r="O60">
        <v>6</v>
      </c>
      <c r="P60">
        <v>0.66666666666666663</v>
      </c>
      <c r="Q60">
        <v>6</v>
      </c>
      <c r="R60">
        <v>58</v>
      </c>
      <c r="S60">
        <v>729.67567567567562</v>
      </c>
      <c r="T60">
        <v>0.89230769230769236</v>
      </c>
      <c r="U60">
        <v>11</v>
      </c>
      <c r="V60">
        <v>14</v>
      </c>
      <c r="W60">
        <v>0</v>
      </c>
      <c r="X60">
        <v>0.36842105263157893</v>
      </c>
      <c r="Y60">
        <v>42</v>
      </c>
      <c r="Z60">
        <v>1159.6904761904759</v>
      </c>
      <c r="AA60">
        <v>0.93333333333333335</v>
      </c>
      <c r="AB60">
        <v>46</v>
      </c>
      <c r="AC60">
        <v>1284.159090909091</v>
      </c>
      <c r="AD60">
        <v>1</v>
      </c>
      <c r="AE60">
        <v>2</v>
      </c>
      <c r="AF60">
        <v>0.22222222222222221</v>
      </c>
      <c r="AG60">
        <v>9</v>
      </c>
      <c r="AH60">
        <v>12</v>
      </c>
      <c r="AI60">
        <v>0.5</v>
      </c>
      <c r="AJ60">
        <v>24</v>
      </c>
      <c r="AK60">
        <v>4</v>
      </c>
      <c r="AL60">
        <v>0.2857142857142857</v>
      </c>
      <c r="AM60">
        <v>14</v>
      </c>
      <c r="AN60">
        <v>1.222882606688815</v>
      </c>
      <c r="AO60">
        <v>0.77871971399748674</v>
      </c>
      <c r="AP60">
        <v>0.80481244995585854</v>
      </c>
      <c r="AQ60">
        <v>2.6092735958371801E-2</v>
      </c>
    </row>
    <row r="61" spans="1:43" x14ac:dyDescent="0.3">
      <c r="A61" s="1">
        <v>407</v>
      </c>
      <c r="B61" t="s">
        <v>260</v>
      </c>
      <c r="C61" t="s">
        <v>539</v>
      </c>
      <c r="D61" t="s">
        <v>774</v>
      </c>
      <c r="E61" t="s">
        <v>1030</v>
      </c>
      <c r="F61" t="s">
        <v>1087</v>
      </c>
      <c r="G61" t="s">
        <v>1300</v>
      </c>
      <c r="H61" t="s">
        <v>1575</v>
      </c>
      <c r="I61" t="s">
        <v>1854</v>
      </c>
      <c r="J61" t="s">
        <v>1086</v>
      </c>
      <c r="K61">
        <v>7</v>
      </c>
      <c r="L61">
        <v>4</v>
      </c>
      <c r="M61">
        <v>0.44444444444444442</v>
      </c>
      <c r="N61">
        <v>5</v>
      </c>
      <c r="O61">
        <v>3</v>
      </c>
      <c r="P61">
        <v>0.33333333333333331</v>
      </c>
      <c r="Q61">
        <v>4</v>
      </c>
      <c r="R61">
        <v>44</v>
      </c>
      <c r="S61">
        <v>815.8</v>
      </c>
      <c r="T61">
        <v>0.72131147540983609</v>
      </c>
      <c r="U61">
        <v>6</v>
      </c>
      <c r="V61">
        <v>23</v>
      </c>
      <c r="W61">
        <v>1192</v>
      </c>
      <c r="X61">
        <v>0.6216216216216216</v>
      </c>
      <c r="Y61">
        <v>29</v>
      </c>
      <c r="Z61">
        <v>1436.655172413793</v>
      </c>
      <c r="AA61">
        <v>0.64444444444444449</v>
      </c>
      <c r="AB61">
        <v>31</v>
      </c>
      <c r="AC61">
        <v>1441.6451612903229</v>
      </c>
      <c r="AD61">
        <v>0.68888888888888888</v>
      </c>
      <c r="AE61">
        <v>0</v>
      </c>
      <c r="AF61">
        <v>0</v>
      </c>
      <c r="AG61">
        <v>9</v>
      </c>
      <c r="AH61">
        <v>10</v>
      </c>
      <c r="AI61">
        <v>0.41666666666666669</v>
      </c>
      <c r="AJ61">
        <v>24</v>
      </c>
      <c r="AK61">
        <v>0</v>
      </c>
      <c r="AL61">
        <v>0</v>
      </c>
      <c r="AM61">
        <v>14</v>
      </c>
      <c r="AN61">
        <v>0.88417685144623204</v>
      </c>
      <c r="AO61">
        <v>0.47784913194055972</v>
      </c>
      <c r="AP61">
        <v>0.44857280774041453</v>
      </c>
      <c r="AQ61">
        <v>-2.9276324200145139E-2</v>
      </c>
    </row>
    <row r="62" spans="1:43" x14ac:dyDescent="0.3">
      <c r="A62" s="1">
        <v>406</v>
      </c>
      <c r="B62" t="s">
        <v>259</v>
      </c>
      <c r="C62" t="s">
        <v>538</v>
      </c>
      <c r="D62" t="s">
        <v>773</v>
      </c>
      <c r="E62" t="s">
        <v>1029</v>
      </c>
      <c r="F62" t="s">
        <v>1087</v>
      </c>
      <c r="G62" t="s">
        <v>1299</v>
      </c>
      <c r="H62" t="s">
        <v>1574</v>
      </c>
      <c r="I62" t="s">
        <v>1853</v>
      </c>
      <c r="J62" t="s">
        <v>1086</v>
      </c>
      <c r="K62">
        <v>7</v>
      </c>
      <c r="L62">
        <v>3</v>
      </c>
      <c r="M62">
        <v>0.33333333333333331</v>
      </c>
      <c r="N62">
        <v>4</v>
      </c>
      <c r="O62">
        <v>7</v>
      </c>
      <c r="P62">
        <v>0.77777777777777779</v>
      </c>
      <c r="Q62">
        <v>5</v>
      </c>
      <c r="R62">
        <v>45</v>
      </c>
      <c r="S62">
        <v>896.66666666666663</v>
      </c>
      <c r="T62">
        <v>0.76271186440677963</v>
      </c>
      <c r="U62">
        <v>6</v>
      </c>
      <c r="V62">
        <v>17</v>
      </c>
      <c r="W62">
        <v>892</v>
      </c>
      <c r="X62">
        <v>0.45945945945945948</v>
      </c>
      <c r="Y62">
        <v>42</v>
      </c>
      <c r="Z62">
        <v>1335.365853658536</v>
      </c>
      <c r="AA62">
        <v>0.93333333333333335</v>
      </c>
      <c r="AB62">
        <v>9</v>
      </c>
      <c r="AC62">
        <v>1724.375</v>
      </c>
      <c r="AD62">
        <v>0.19565217391304349</v>
      </c>
      <c r="AE62">
        <v>0</v>
      </c>
      <c r="AF62">
        <v>0</v>
      </c>
      <c r="AG62">
        <v>9</v>
      </c>
      <c r="AH62">
        <v>7</v>
      </c>
      <c r="AI62">
        <v>0.29166666666666669</v>
      </c>
      <c r="AJ62">
        <v>24</v>
      </c>
      <c r="AK62">
        <v>3</v>
      </c>
      <c r="AL62">
        <v>0.2142857142857143</v>
      </c>
      <c r="AM62">
        <v>14</v>
      </c>
      <c r="AN62">
        <v>0.85060802721945683</v>
      </c>
      <c r="AO62">
        <v>0.1134626597538491</v>
      </c>
      <c r="AP62">
        <v>0.69893455098934554</v>
      </c>
      <c r="AQ62">
        <v>0.58547189123549648</v>
      </c>
    </row>
    <row r="63" spans="1:43" x14ac:dyDescent="0.3">
      <c r="A63" s="1">
        <v>405</v>
      </c>
      <c r="B63" t="s">
        <v>258</v>
      </c>
      <c r="C63" t="s">
        <v>537</v>
      </c>
      <c r="D63" t="s">
        <v>773</v>
      </c>
      <c r="E63" t="s">
        <v>1028</v>
      </c>
      <c r="F63" t="s">
        <v>1086</v>
      </c>
      <c r="G63" t="s">
        <v>1298</v>
      </c>
      <c r="H63" t="s">
        <v>1573</v>
      </c>
      <c r="I63" t="s">
        <v>1852</v>
      </c>
      <c r="J63" t="s">
        <v>1086</v>
      </c>
      <c r="K63">
        <v>8</v>
      </c>
      <c r="L63">
        <v>6</v>
      </c>
      <c r="M63">
        <v>0.66666666666666663</v>
      </c>
      <c r="N63">
        <v>6</v>
      </c>
      <c r="O63">
        <v>5</v>
      </c>
      <c r="P63">
        <v>0.55555555555555558</v>
      </c>
      <c r="Q63">
        <v>4</v>
      </c>
      <c r="R63">
        <v>50</v>
      </c>
      <c r="S63">
        <v>648.5151515151515</v>
      </c>
      <c r="T63">
        <v>0.73529411764705888</v>
      </c>
      <c r="U63">
        <v>7</v>
      </c>
      <c r="V63">
        <v>17</v>
      </c>
      <c r="W63">
        <v>1178.5999999999999</v>
      </c>
      <c r="X63">
        <v>0.4358974358974359</v>
      </c>
      <c r="Y63">
        <v>32</v>
      </c>
      <c r="Z63">
        <v>1482.125</v>
      </c>
      <c r="AA63">
        <v>0.71111111111111114</v>
      </c>
      <c r="AB63">
        <v>33</v>
      </c>
      <c r="AC63">
        <v>1354.272727272727</v>
      </c>
      <c r="AD63">
        <v>0.73333333333333328</v>
      </c>
      <c r="AE63">
        <v>0</v>
      </c>
      <c r="AF63">
        <v>0</v>
      </c>
      <c r="AG63">
        <v>9</v>
      </c>
      <c r="AH63">
        <v>12</v>
      </c>
      <c r="AI63">
        <v>0.5</v>
      </c>
      <c r="AJ63">
        <v>24</v>
      </c>
      <c r="AK63">
        <v>5</v>
      </c>
      <c r="AL63">
        <v>0.35714285714285721</v>
      </c>
      <c r="AM63">
        <v>14</v>
      </c>
      <c r="AN63">
        <v>1.133811778998782</v>
      </c>
      <c r="AO63">
        <v>0.54149605065896933</v>
      </c>
      <c r="AP63">
        <v>0.47979159052786452</v>
      </c>
      <c r="AQ63">
        <v>-6.1704460131104873E-2</v>
      </c>
    </row>
    <row r="64" spans="1:43" x14ac:dyDescent="0.3">
      <c r="A64" s="1">
        <v>403</v>
      </c>
      <c r="B64" t="s">
        <v>256</v>
      </c>
      <c r="C64" t="s">
        <v>535</v>
      </c>
      <c r="D64" t="s">
        <v>772</v>
      </c>
      <c r="E64" t="s">
        <v>1026</v>
      </c>
      <c r="F64" t="s">
        <v>1086</v>
      </c>
      <c r="G64" t="s">
        <v>1296</v>
      </c>
      <c r="H64" t="s">
        <v>1571</v>
      </c>
      <c r="I64" t="s">
        <v>1850</v>
      </c>
      <c r="J64" t="s">
        <v>1086</v>
      </c>
      <c r="K64">
        <v>9</v>
      </c>
      <c r="L64">
        <v>5</v>
      </c>
      <c r="M64">
        <v>0.55555555555555558</v>
      </c>
      <c r="N64">
        <v>5</v>
      </c>
      <c r="O64">
        <v>6</v>
      </c>
      <c r="P64">
        <v>0.66666666666666663</v>
      </c>
      <c r="Q64">
        <v>6</v>
      </c>
      <c r="R64">
        <v>48</v>
      </c>
      <c r="S64">
        <v>826.03125</v>
      </c>
      <c r="T64">
        <v>0.76190476190476186</v>
      </c>
      <c r="U64">
        <v>8</v>
      </c>
      <c r="V64">
        <v>22</v>
      </c>
      <c r="W64">
        <v>1287.5555555555561</v>
      </c>
      <c r="X64">
        <v>0.51162790697674421</v>
      </c>
      <c r="Y64">
        <v>31</v>
      </c>
      <c r="Z64">
        <v>1417.3548387096771</v>
      </c>
      <c r="AA64">
        <v>0.68888888888888888</v>
      </c>
      <c r="AB64">
        <v>15</v>
      </c>
      <c r="AC64">
        <v>1726.5714285714289</v>
      </c>
      <c r="AD64">
        <v>0.33333333333333331</v>
      </c>
      <c r="AE64">
        <v>0</v>
      </c>
      <c r="AF64">
        <v>0</v>
      </c>
      <c r="AG64">
        <v>9</v>
      </c>
      <c r="AH64">
        <v>12</v>
      </c>
      <c r="AI64">
        <v>0.5</v>
      </c>
      <c r="AJ64">
        <v>24</v>
      </c>
      <c r="AK64">
        <v>3</v>
      </c>
      <c r="AL64">
        <v>0.2142857142857143</v>
      </c>
      <c r="AM64">
        <v>14</v>
      </c>
      <c r="AN64">
        <v>0.92236796356646544</v>
      </c>
      <c r="AO64">
        <v>0.19306084174527</v>
      </c>
      <c r="AP64">
        <v>0.48603840765523137</v>
      </c>
      <c r="AQ64">
        <v>0.29297756590996138</v>
      </c>
    </row>
    <row r="65" spans="1:43" x14ac:dyDescent="0.3">
      <c r="A65" s="1">
        <v>404</v>
      </c>
      <c r="B65" t="s">
        <v>257</v>
      </c>
      <c r="C65" t="s">
        <v>536</v>
      </c>
      <c r="D65" t="s">
        <v>772</v>
      </c>
      <c r="E65" t="s">
        <v>1027</v>
      </c>
      <c r="F65" t="s">
        <v>1087</v>
      </c>
      <c r="G65" t="s">
        <v>1297</v>
      </c>
      <c r="H65" t="s">
        <v>1572</v>
      </c>
      <c r="I65" t="s">
        <v>1851</v>
      </c>
      <c r="J65" t="s">
        <v>1086</v>
      </c>
      <c r="K65">
        <v>11</v>
      </c>
      <c r="L65">
        <v>8</v>
      </c>
      <c r="M65">
        <v>0.88888888888888884</v>
      </c>
      <c r="N65">
        <v>7</v>
      </c>
      <c r="O65">
        <v>8</v>
      </c>
      <c r="P65">
        <v>0.88888888888888884</v>
      </c>
      <c r="Q65">
        <v>7</v>
      </c>
      <c r="R65">
        <v>62</v>
      </c>
      <c r="S65">
        <v>662.32500000000005</v>
      </c>
      <c r="T65">
        <v>0.92537313432835822</v>
      </c>
      <c r="U65">
        <v>12</v>
      </c>
      <c r="V65">
        <v>26</v>
      </c>
      <c r="W65">
        <v>799.42857142857144</v>
      </c>
      <c r="X65">
        <v>0.63414634146341464</v>
      </c>
      <c r="Y65">
        <v>42</v>
      </c>
      <c r="Z65">
        <v>1131.8095238095241</v>
      </c>
      <c r="AA65">
        <v>0.93333333333333335</v>
      </c>
      <c r="AB65">
        <v>45</v>
      </c>
      <c r="AC65">
        <v>1179.422222222222</v>
      </c>
      <c r="AD65">
        <v>1</v>
      </c>
      <c r="AE65">
        <v>5</v>
      </c>
      <c r="AF65">
        <v>0.55555555555555558</v>
      </c>
      <c r="AG65">
        <v>9</v>
      </c>
      <c r="AH65">
        <v>11</v>
      </c>
      <c r="AI65">
        <v>0.45833333333333331</v>
      </c>
      <c r="AJ65">
        <v>24</v>
      </c>
      <c r="AK65">
        <v>4</v>
      </c>
      <c r="AL65">
        <v>0.2857142857142857</v>
      </c>
      <c r="AM65">
        <v>14</v>
      </c>
      <c r="AN65">
        <v>1.397158697510072</v>
      </c>
      <c r="AO65">
        <v>0.84787278139955535</v>
      </c>
      <c r="AP65">
        <v>0.82463816896667785</v>
      </c>
      <c r="AQ65">
        <v>-2.3234612432877499E-2</v>
      </c>
    </row>
    <row r="66" spans="1:43" x14ac:dyDescent="0.3">
      <c r="A66" s="1">
        <v>402</v>
      </c>
      <c r="B66" t="s">
        <v>255</v>
      </c>
      <c r="C66" t="s">
        <v>534</v>
      </c>
      <c r="D66" t="s">
        <v>771</v>
      </c>
      <c r="E66" t="s">
        <v>941</v>
      </c>
      <c r="F66" t="s">
        <v>1086</v>
      </c>
      <c r="G66" t="s">
        <v>1295</v>
      </c>
      <c r="H66" t="s">
        <v>1570</v>
      </c>
      <c r="I66" t="s">
        <v>1849</v>
      </c>
      <c r="J66" t="s">
        <v>1086</v>
      </c>
      <c r="K66">
        <v>10</v>
      </c>
      <c r="L66">
        <v>7</v>
      </c>
      <c r="M66">
        <v>0.77777777777777779</v>
      </c>
      <c r="N66">
        <v>6</v>
      </c>
      <c r="O66">
        <v>8</v>
      </c>
      <c r="P66">
        <v>0.88888888888888884</v>
      </c>
      <c r="Q66">
        <v>6</v>
      </c>
      <c r="R66">
        <v>60</v>
      </c>
      <c r="S66">
        <v>716.26315789473688</v>
      </c>
      <c r="T66">
        <v>0.90909090909090906</v>
      </c>
      <c r="U66">
        <v>12</v>
      </c>
      <c r="V66">
        <v>22</v>
      </c>
      <c r="W66">
        <v>512</v>
      </c>
      <c r="X66">
        <v>0.5641025641025641</v>
      </c>
      <c r="Y66">
        <v>42</v>
      </c>
      <c r="Z66">
        <v>1251.166666666667</v>
      </c>
      <c r="AA66">
        <v>0.93333333333333335</v>
      </c>
      <c r="AB66">
        <v>41</v>
      </c>
      <c r="AC66">
        <v>1499.6585365853659</v>
      </c>
      <c r="AD66">
        <v>0.91111111111111109</v>
      </c>
      <c r="AE66">
        <v>0</v>
      </c>
      <c r="AF66">
        <v>0</v>
      </c>
      <c r="AG66">
        <v>9</v>
      </c>
      <c r="AH66">
        <v>14</v>
      </c>
      <c r="AI66">
        <v>0.58333333333333337</v>
      </c>
      <c r="AJ66">
        <v>24</v>
      </c>
      <c r="AK66">
        <v>3</v>
      </c>
      <c r="AL66">
        <v>0.2142857142857143</v>
      </c>
      <c r="AM66">
        <v>14</v>
      </c>
      <c r="AN66">
        <v>1.2692135552007699</v>
      </c>
      <c r="AO66">
        <v>0.60754571049597561</v>
      </c>
      <c r="AP66">
        <v>0.74597042760090571</v>
      </c>
      <c r="AQ66">
        <v>0.1384247171049301</v>
      </c>
    </row>
    <row r="67" spans="1:43" x14ac:dyDescent="0.3">
      <c r="A67" s="1">
        <v>400</v>
      </c>
      <c r="B67" t="s">
        <v>253</v>
      </c>
      <c r="C67" t="s">
        <v>532</v>
      </c>
      <c r="E67" t="s">
        <v>1914</v>
      </c>
      <c r="F67" t="s">
        <v>1087</v>
      </c>
      <c r="G67" t="s">
        <v>1293</v>
      </c>
      <c r="H67" t="s">
        <v>1568</v>
      </c>
      <c r="I67" t="s">
        <v>1847</v>
      </c>
      <c r="J67" t="s">
        <v>1086</v>
      </c>
      <c r="K67">
        <v>12</v>
      </c>
      <c r="L67">
        <v>7</v>
      </c>
      <c r="M67">
        <v>0.77777777777777779</v>
      </c>
      <c r="N67">
        <v>6</v>
      </c>
      <c r="O67">
        <v>6</v>
      </c>
      <c r="P67">
        <v>0.66666666666666663</v>
      </c>
      <c r="Q67">
        <v>5</v>
      </c>
      <c r="R67">
        <v>54</v>
      </c>
      <c r="S67">
        <v>652.79999999999995</v>
      </c>
      <c r="T67">
        <v>0.80597014925373134</v>
      </c>
      <c r="U67">
        <v>8</v>
      </c>
      <c r="V67">
        <v>25</v>
      </c>
      <c r="W67">
        <v>639.66666666666663</v>
      </c>
      <c r="X67">
        <v>0.64102564102564108</v>
      </c>
      <c r="Y67">
        <v>41</v>
      </c>
      <c r="Z67">
        <v>1202.024390243902</v>
      </c>
      <c r="AA67">
        <v>0.91111111111111109</v>
      </c>
      <c r="AB67">
        <v>45</v>
      </c>
      <c r="AC67">
        <v>1139.244444444445</v>
      </c>
      <c r="AD67">
        <v>1</v>
      </c>
      <c r="AE67">
        <v>3</v>
      </c>
      <c r="AF67">
        <v>0.33333333333333331</v>
      </c>
      <c r="AG67">
        <v>9</v>
      </c>
      <c r="AH67">
        <v>19</v>
      </c>
      <c r="AI67">
        <v>0.79166666666666663</v>
      </c>
      <c r="AJ67">
        <v>24</v>
      </c>
      <c r="AK67">
        <v>5</v>
      </c>
      <c r="AL67">
        <v>0.35714285714285721</v>
      </c>
      <c r="AM67">
        <v>14</v>
      </c>
      <c r="AN67">
        <v>1.234635645302897</v>
      </c>
      <c r="AO67">
        <v>0.87777474349471385</v>
      </c>
      <c r="AP67">
        <v>0.75798055223009064</v>
      </c>
      <c r="AQ67">
        <v>-0.11979419126462321</v>
      </c>
    </row>
    <row r="68" spans="1:43" x14ac:dyDescent="0.3">
      <c r="A68" s="1">
        <v>399</v>
      </c>
      <c r="B68" t="s">
        <v>253</v>
      </c>
      <c r="C68" t="s">
        <v>531</v>
      </c>
      <c r="D68" t="s">
        <v>770</v>
      </c>
      <c r="E68" t="s">
        <v>1024</v>
      </c>
      <c r="F68" t="s">
        <v>1087</v>
      </c>
      <c r="G68" t="s">
        <v>1293</v>
      </c>
      <c r="H68" t="s">
        <v>1568</v>
      </c>
      <c r="I68" t="s">
        <v>1846</v>
      </c>
      <c r="J68" t="s">
        <v>1086</v>
      </c>
      <c r="K68">
        <v>12</v>
      </c>
      <c r="L68">
        <v>7</v>
      </c>
      <c r="M68">
        <v>0.77777777777777779</v>
      </c>
      <c r="N68">
        <v>6</v>
      </c>
      <c r="O68">
        <v>7</v>
      </c>
      <c r="P68">
        <v>0.77777777777777779</v>
      </c>
      <c r="Q68">
        <v>6</v>
      </c>
      <c r="R68">
        <v>61</v>
      </c>
      <c r="S68">
        <v>688.46153846153845</v>
      </c>
      <c r="T68">
        <v>0.91044776119402981</v>
      </c>
      <c r="U68">
        <v>11</v>
      </c>
      <c r="V68">
        <v>24</v>
      </c>
      <c r="W68">
        <v>1077.333333333333</v>
      </c>
      <c r="X68">
        <v>0.61538461538461542</v>
      </c>
      <c r="Y68">
        <v>45</v>
      </c>
      <c r="Z68">
        <v>1182.044444444444</v>
      </c>
      <c r="AA68">
        <v>1</v>
      </c>
      <c r="AB68">
        <v>42</v>
      </c>
      <c r="AC68">
        <v>1363.8292682926831</v>
      </c>
      <c r="AD68">
        <v>0.93333333333333335</v>
      </c>
      <c r="AE68">
        <v>6</v>
      </c>
      <c r="AF68">
        <v>0.66666666666666663</v>
      </c>
      <c r="AG68">
        <v>9</v>
      </c>
      <c r="AH68">
        <v>18</v>
      </c>
      <c r="AI68">
        <v>0.75</v>
      </c>
      <c r="AJ68">
        <v>24</v>
      </c>
      <c r="AK68">
        <v>3</v>
      </c>
      <c r="AL68">
        <v>0.2142857142857143</v>
      </c>
      <c r="AM68">
        <v>14</v>
      </c>
      <c r="AN68">
        <v>1.322438088885183</v>
      </c>
      <c r="AO68">
        <v>0.68434763429130085</v>
      </c>
      <c r="AP68">
        <v>0.84599187847796664</v>
      </c>
      <c r="AQ68">
        <v>0.16164424418666579</v>
      </c>
    </row>
    <row r="69" spans="1:43" x14ac:dyDescent="0.3">
      <c r="A69" s="1">
        <v>401</v>
      </c>
      <c r="B69" t="s">
        <v>254</v>
      </c>
      <c r="C69" t="s">
        <v>533</v>
      </c>
      <c r="D69" t="s">
        <v>770</v>
      </c>
      <c r="E69" t="s">
        <v>1025</v>
      </c>
      <c r="F69" t="s">
        <v>1086</v>
      </c>
      <c r="G69" t="s">
        <v>1294</v>
      </c>
      <c r="H69" t="s">
        <v>1569</v>
      </c>
      <c r="I69" t="s">
        <v>1848</v>
      </c>
      <c r="J69" t="s">
        <v>1086</v>
      </c>
      <c r="K69">
        <v>9</v>
      </c>
      <c r="L69">
        <v>6</v>
      </c>
      <c r="M69">
        <v>0.66666666666666663</v>
      </c>
      <c r="N69">
        <v>5</v>
      </c>
      <c r="O69">
        <v>4</v>
      </c>
      <c r="P69">
        <v>0.44444444444444442</v>
      </c>
      <c r="Q69">
        <v>5</v>
      </c>
      <c r="R69">
        <v>47</v>
      </c>
      <c r="S69">
        <v>780.93333333333328</v>
      </c>
      <c r="T69">
        <v>0.734375</v>
      </c>
      <c r="U69">
        <v>7</v>
      </c>
      <c r="V69">
        <v>17</v>
      </c>
      <c r="W69">
        <v>1117.5</v>
      </c>
      <c r="X69">
        <v>0.44736842105263158</v>
      </c>
      <c r="Y69">
        <v>40</v>
      </c>
      <c r="Z69">
        <v>1151.075</v>
      </c>
      <c r="AA69">
        <v>0.88888888888888884</v>
      </c>
      <c r="AB69">
        <v>30</v>
      </c>
      <c r="AC69">
        <v>1542.2333333333329</v>
      </c>
      <c r="AD69">
        <v>0.66666666666666663</v>
      </c>
      <c r="AE69">
        <v>0</v>
      </c>
      <c r="AF69">
        <v>0</v>
      </c>
      <c r="AG69">
        <v>9</v>
      </c>
      <c r="AH69">
        <v>12</v>
      </c>
      <c r="AI69">
        <v>0.5</v>
      </c>
      <c r="AJ69">
        <v>24</v>
      </c>
      <c r="AK69">
        <v>2</v>
      </c>
      <c r="AL69">
        <v>0.14285714285714279</v>
      </c>
      <c r="AM69">
        <v>14</v>
      </c>
      <c r="AN69">
        <v>0.94038116783336179</v>
      </c>
      <c r="AO69">
        <v>0.43227354269781909</v>
      </c>
      <c r="AP69">
        <v>0.77222499740580652</v>
      </c>
      <c r="AQ69">
        <v>0.33995145470798738</v>
      </c>
    </row>
    <row r="70" spans="1:43" x14ac:dyDescent="0.3">
      <c r="A70" s="1">
        <v>398</v>
      </c>
      <c r="B70" t="s">
        <v>252</v>
      </c>
      <c r="C70" t="s">
        <v>530</v>
      </c>
      <c r="D70" t="s">
        <v>769</v>
      </c>
      <c r="E70" t="s">
        <v>1023</v>
      </c>
      <c r="F70" t="s">
        <v>1086</v>
      </c>
      <c r="G70" t="s">
        <v>1292</v>
      </c>
      <c r="H70" t="s">
        <v>1567</v>
      </c>
      <c r="I70" t="s">
        <v>1845</v>
      </c>
      <c r="J70" t="s">
        <v>1086</v>
      </c>
      <c r="K70">
        <v>9</v>
      </c>
      <c r="L70">
        <v>6</v>
      </c>
      <c r="M70">
        <v>0.66666666666666663</v>
      </c>
      <c r="N70">
        <v>5</v>
      </c>
      <c r="O70">
        <v>7</v>
      </c>
      <c r="P70">
        <v>0.77777777777777779</v>
      </c>
      <c r="Q70">
        <v>6</v>
      </c>
      <c r="R70">
        <v>54</v>
      </c>
      <c r="S70">
        <v>716.46153846153845</v>
      </c>
      <c r="T70">
        <v>0.80597014925373134</v>
      </c>
      <c r="U70">
        <v>7</v>
      </c>
      <c r="V70">
        <v>18</v>
      </c>
      <c r="W70">
        <v>1099</v>
      </c>
      <c r="X70">
        <v>0.47368421052631582</v>
      </c>
      <c r="Y70">
        <v>35</v>
      </c>
      <c r="Z70">
        <v>1354.771428571428</v>
      </c>
      <c r="AA70">
        <v>0.77777777777777779</v>
      </c>
      <c r="AB70">
        <v>10</v>
      </c>
      <c r="AC70">
        <v>1336.6</v>
      </c>
      <c r="AD70">
        <v>0.22222222222222221</v>
      </c>
      <c r="AE70">
        <v>0</v>
      </c>
      <c r="AF70">
        <v>0</v>
      </c>
      <c r="AG70">
        <v>9</v>
      </c>
      <c r="AH70">
        <v>3</v>
      </c>
      <c r="AI70">
        <v>0.125</v>
      </c>
      <c r="AJ70">
        <v>24</v>
      </c>
      <c r="AK70">
        <v>8</v>
      </c>
      <c r="AL70">
        <v>0.5714285714285714</v>
      </c>
      <c r="AM70">
        <v>14</v>
      </c>
      <c r="AN70">
        <v>1.1249314945564211</v>
      </c>
      <c r="AO70">
        <v>0.1662593313049695</v>
      </c>
      <c r="AP70">
        <v>0.57410258393028291</v>
      </c>
      <c r="AQ70">
        <v>0.4078432526253134</v>
      </c>
    </row>
    <row r="71" spans="1:43" x14ac:dyDescent="0.3">
      <c r="A71" s="1">
        <v>396</v>
      </c>
      <c r="B71" t="s">
        <v>251</v>
      </c>
      <c r="C71" t="s">
        <v>529</v>
      </c>
      <c r="D71" t="s">
        <v>768</v>
      </c>
      <c r="E71" t="s">
        <v>1022</v>
      </c>
      <c r="F71" t="s">
        <v>1086</v>
      </c>
      <c r="G71" t="s">
        <v>1291</v>
      </c>
      <c r="H71" t="s">
        <v>1566</v>
      </c>
      <c r="I71" t="s">
        <v>1844</v>
      </c>
      <c r="J71" t="s">
        <v>1086</v>
      </c>
      <c r="K71">
        <v>9</v>
      </c>
      <c r="L71">
        <v>7</v>
      </c>
      <c r="M71">
        <v>0.77777777777777779</v>
      </c>
      <c r="N71">
        <v>6</v>
      </c>
      <c r="O71">
        <v>6</v>
      </c>
      <c r="P71">
        <v>0.66666666666666663</v>
      </c>
      <c r="Q71">
        <v>6</v>
      </c>
      <c r="R71">
        <v>66</v>
      </c>
      <c r="S71">
        <v>640.51162790697674</v>
      </c>
      <c r="T71">
        <v>0.97058823529411764</v>
      </c>
      <c r="U71">
        <v>13</v>
      </c>
      <c r="V71">
        <v>27</v>
      </c>
      <c r="W71">
        <v>1301</v>
      </c>
      <c r="X71">
        <v>0.71052631578947367</v>
      </c>
      <c r="Y71">
        <v>45</v>
      </c>
      <c r="Z71">
        <v>1081.288888888889</v>
      </c>
      <c r="AA71">
        <v>1</v>
      </c>
      <c r="AB71">
        <v>44</v>
      </c>
      <c r="AC71">
        <v>1223.068181818182</v>
      </c>
      <c r="AD71">
        <v>0.97777777777777775</v>
      </c>
      <c r="AE71">
        <v>1</v>
      </c>
      <c r="AF71">
        <v>0.1111111111111111</v>
      </c>
      <c r="AG71">
        <v>9</v>
      </c>
      <c r="AH71">
        <v>14</v>
      </c>
      <c r="AI71">
        <v>0.58333333333333337</v>
      </c>
      <c r="AJ71">
        <v>24</v>
      </c>
      <c r="AK71">
        <v>3</v>
      </c>
      <c r="AL71">
        <v>0.2142857142857143</v>
      </c>
      <c r="AM71">
        <v>14</v>
      </c>
      <c r="AN71">
        <v>1.5153327324684871</v>
      </c>
      <c r="AO71">
        <v>0.79944666398257413</v>
      </c>
      <c r="AP71">
        <v>0.92482222861605501</v>
      </c>
      <c r="AQ71">
        <v>0.1253755646334809</v>
      </c>
    </row>
    <row r="72" spans="1:43" x14ac:dyDescent="0.3">
      <c r="A72" s="1">
        <v>395</v>
      </c>
      <c r="B72" t="s">
        <v>250</v>
      </c>
      <c r="C72" t="s">
        <v>528</v>
      </c>
      <c r="D72" t="s">
        <v>768</v>
      </c>
      <c r="E72" t="s">
        <v>1021</v>
      </c>
      <c r="F72" t="s">
        <v>1087</v>
      </c>
      <c r="G72" t="s">
        <v>1290</v>
      </c>
      <c r="H72" t="s">
        <v>1565</v>
      </c>
      <c r="I72" t="s">
        <v>1843</v>
      </c>
      <c r="J72" t="s">
        <v>1086</v>
      </c>
      <c r="K72">
        <v>8</v>
      </c>
      <c r="L72">
        <v>6</v>
      </c>
      <c r="M72">
        <v>0.66666666666666663</v>
      </c>
      <c r="N72">
        <v>5</v>
      </c>
      <c r="O72">
        <v>4</v>
      </c>
      <c r="P72">
        <v>0.44444444444444442</v>
      </c>
      <c r="Q72">
        <v>5</v>
      </c>
      <c r="R72">
        <v>49</v>
      </c>
      <c r="S72">
        <v>760.32352941176475</v>
      </c>
      <c r="T72">
        <v>0.765625</v>
      </c>
      <c r="U72">
        <v>8</v>
      </c>
      <c r="V72">
        <v>16</v>
      </c>
      <c r="W72">
        <v>877.5</v>
      </c>
      <c r="X72">
        <v>0.38095238095238088</v>
      </c>
      <c r="Y72">
        <v>43</v>
      </c>
      <c r="Z72">
        <v>1324.627906976744</v>
      </c>
      <c r="AA72">
        <v>0.9555555555555556</v>
      </c>
      <c r="AB72">
        <v>34</v>
      </c>
      <c r="AC72">
        <v>1420.8235294117651</v>
      </c>
      <c r="AD72">
        <v>0.75555555555555554</v>
      </c>
      <c r="AE72">
        <v>0</v>
      </c>
      <c r="AF72">
        <v>0</v>
      </c>
      <c r="AG72">
        <v>9</v>
      </c>
      <c r="AH72">
        <v>15</v>
      </c>
      <c r="AI72">
        <v>0.625</v>
      </c>
      <c r="AJ72">
        <v>24</v>
      </c>
      <c r="AK72">
        <v>4</v>
      </c>
      <c r="AL72">
        <v>0.2857142857142857</v>
      </c>
      <c r="AM72">
        <v>14</v>
      </c>
      <c r="AN72">
        <v>1.006972650961278</v>
      </c>
      <c r="AO72">
        <v>0.53177297526059641</v>
      </c>
      <c r="AP72">
        <v>0.72137658471688215</v>
      </c>
      <c r="AQ72">
        <v>0.18960360945628571</v>
      </c>
    </row>
    <row r="73" spans="1:43" x14ac:dyDescent="0.3">
      <c r="A73" s="1">
        <v>331</v>
      </c>
      <c r="B73" t="s">
        <v>249</v>
      </c>
      <c r="C73" t="s">
        <v>527</v>
      </c>
      <c r="D73" t="s">
        <v>767</v>
      </c>
      <c r="E73" t="s">
        <v>919</v>
      </c>
      <c r="F73" t="s">
        <v>1086</v>
      </c>
      <c r="G73" t="s">
        <v>1289</v>
      </c>
      <c r="H73" t="s">
        <v>1564</v>
      </c>
      <c r="I73" t="s">
        <v>1842</v>
      </c>
      <c r="J73" t="s">
        <v>1086</v>
      </c>
      <c r="K73">
        <v>8</v>
      </c>
      <c r="L73">
        <v>7</v>
      </c>
      <c r="M73">
        <v>0.77777777777777779</v>
      </c>
      <c r="N73">
        <v>6</v>
      </c>
      <c r="O73">
        <v>5</v>
      </c>
      <c r="P73">
        <v>0.55555555555555558</v>
      </c>
      <c r="Q73">
        <v>5</v>
      </c>
      <c r="R73">
        <v>59</v>
      </c>
      <c r="S73">
        <v>662.8780487804878</v>
      </c>
      <c r="T73">
        <v>0.86764705882352944</v>
      </c>
      <c r="U73">
        <v>10</v>
      </c>
      <c r="V73">
        <v>26</v>
      </c>
      <c r="W73">
        <v>707.89473684210532</v>
      </c>
      <c r="X73">
        <v>0.41935483870967738</v>
      </c>
      <c r="Y73">
        <v>45</v>
      </c>
      <c r="Z73">
        <v>1193.5111111111109</v>
      </c>
      <c r="AA73">
        <v>1</v>
      </c>
      <c r="AB73">
        <v>41</v>
      </c>
      <c r="AC73">
        <v>1432.5365853658541</v>
      </c>
      <c r="AD73">
        <v>0.91111111111111109</v>
      </c>
      <c r="AE73">
        <v>0</v>
      </c>
      <c r="AF73">
        <v>0</v>
      </c>
      <c r="AG73">
        <v>9</v>
      </c>
      <c r="AH73">
        <v>13</v>
      </c>
      <c r="AI73">
        <v>0.54166666666666663</v>
      </c>
      <c r="AJ73">
        <v>24</v>
      </c>
      <c r="AK73">
        <v>4</v>
      </c>
      <c r="AL73">
        <v>0.2857142857142857</v>
      </c>
      <c r="AM73">
        <v>14</v>
      </c>
      <c r="AN73">
        <v>1.308909022435967</v>
      </c>
      <c r="AO73">
        <v>0.6360124554015657</v>
      </c>
      <c r="AP73">
        <v>0.83786400536232963</v>
      </c>
      <c r="AQ73">
        <v>0.2018515499607639</v>
      </c>
    </row>
    <row r="74" spans="1:43" x14ac:dyDescent="0.3">
      <c r="A74" s="1">
        <v>329</v>
      </c>
      <c r="B74" t="s">
        <v>248</v>
      </c>
      <c r="C74" t="s">
        <v>526</v>
      </c>
      <c r="D74" t="s">
        <v>766</v>
      </c>
      <c r="E74" t="s">
        <v>1020</v>
      </c>
      <c r="F74" t="s">
        <v>1087</v>
      </c>
      <c r="G74" t="s">
        <v>1288</v>
      </c>
      <c r="H74" t="s">
        <v>1563</v>
      </c>
      <c r="I74" t="s">
        <v>1841</v>
      </c>
      <c r="J74" t="s">
        <v>1086</v>
      </c>
      <c r="K74">
        <v>7</v>
      </c>
      <c r="L74">
        <v>4</v>
      </c>
      <c r="M74">
        <v>0.4</v>
      </c>
      <c r="N74">
        <v>5</v>
      </c>
      <c r="O74">
        <v>3</v>
      </c>
      <c r="P74">
        <v>0.33333333333333331</v>
      </c>
      <c r="Q74">
        <v>4</v>
      </c>
      <c r="R74">
        <v>53</v>
      </c>
      <c r="S74">
        <v>732.14285714285711</v>
      </c>
      <c r="T74">
        <v>0.81538461538461537</v>
      </c>
      <c r="U74">
        <v>9</v>
      </c>
      <c r="V74">
        <v>25</v>
      </c>
      <c r="W74">
        <v>1264.25</v>
      </c>
      <c r="X74">
        <v>0.67567567567567566</v>
      </c>
      <c r="Y74">
        <v>40</v>
      </c>
      <c r="Z74">
        <v>1291.4000000000001</v>
      </c>
      <c r="AA74">
        <v>0.88888888888888884</v>
      </c>
      <c r="AB74">
        <v>31</v>
      </c>
      <c r="AC74">
        <v>1505.9666666666669</v>
      </c>
      <c r="AD74">
        <v>0.68888888888888888</v>
      </c>
      <c r="AE74">
        <v>0</v>
      </c>
      <c r="AF74">
        <v>0</v>
      </c>
      <c r="AG74">
        <v>9</v>
      </c>
      <c r="AH74">
        <v>16</v>
      </c>
      <c r="AI74">
        <v>0.66666666666666663</v>
      </c>
      <c r="AJ74">
        <v>24</v>
      </c>
      <c r="AK74">
        <v>3</v>
      </c>
      <c r="AL74">
        <v>0.2142857142857143</v>
      </c>
      <c r="AM74">
        <v>14</v>
      </c>
      <c r="AN74">
        <v>1.113696060037523</v>
      </c>
      <c r="AO74">
        <v>0.45743966592148272</v>
      </c>
      <c r="AP74">
        <v>0.68831414657649748</v>
      </c>
      <c r="AQ74">
        <v>0.23087448065501481</v>
      </c>
    </row>
    <row r="75" spans="1:43" x14ac:dyDescent="0.3">
      <c r="A75" s="1">
        <v>327</v>
      </c>
      <c r="B75" t="s">
        <v>246</v>
      </c>
      <c r="C75" t="s">
        <v>524</v>
      </c>
      <c r="D75" t="s">
        <v>764</v>
      </c>
      <c r="E75" t="s">
        <v>1018</v>
      </c>
      <c r="F75" t="s">
        <v>1087</v>
      </c>
      <c r="G75" t="s">
        <v>1286</v>
      </c>
      <c r="H75" t="s">
        <v>1561</v>
      </c>
      <c r="I75" t="s">
        <v>1839</v>
      </c>
      <c r="J75" t="s">
        <v>1086</v>
      </c>
      <c r="K75">
        <v>7</v>
      </c>
      <c r="L75">
        <v>8</v>
      </c>
      <c r="M75">
        <v>0.88888888888888884</v>
      </c>
      <c r="N75">
        <v>7</v>
      </c>
      <c r="O75">
        <v>6</v>
      </c>
      <c r="P75">
        <v>0.66666666666666663</v>
      </c>
      <c r="Q75">
        <v>5</v>
      </c>
      <c r="R75">
        <v>52</v>
      </c>
      <c r="S75">
        <v>829.51612903225805</v>
      </c>
      <c r="T75">
        <v>0.8125</v>
      </c>
      <c r="U75">
        <v>7</v>
      </c>
      <c r="V75">
        <v>22</v>
      </c>
      <c r="W75">
        <v>916</v>
      </c>
      <c r="X75">
        <v>0.53658536585365857</v>
      </c>
      <c r="Y75">
        <v>42</v>
      </c>
      <c r="Z75">
        <v>1249.3414634146341</v>
      </c>
      <c r="AA75">
        <v>0.93333333333333335</v>
      </c>
      <c r="AB75">
        <v>40</v>
      </c>
      <c r="AC75">
        <v>1507.2750000000001</v>
      </c>
      <c r="AD75">
        <v>0.88888888888888884</v>
      </c>
      <c r="AE75">
        <v>0</v>
      </c>
      <c r="AF75">
        <v>0</v>
      </c>
      <c r="AG75">
        <v>9</v>
      </c>
      <c r="AH75">
        <v>15</v>
      </c>
      <c r="AI75">
        <v>0.625</v>
      </c>
      <c r="AJ75">
        <v>24</v>
      </c>
      <c r="AK75">
        <v>4</v>
      </c>
      <c r="AL75">
        <v>0.2857142857142857</v>
      </c>
      <c r="AM75">
        <v>14</v>
      </c>
      <c r="AN75">
        <v>0.97948668092552982</v>
      </c>
      <c r="AO75">
        <v>0.58973239049867388</v>
      </c>
      <c r="AP75">
        <v>0.74706023986620607</v>
      </c>
      <c r="AQ75">
        <v>0.15732784936753219</v>
      </c>
    </row>
    <row r="76" spans="1:43" x14ac:dyDescent="0.3">
      <c r="A76" s="2">
        <v>328</v>
      </c>
      <c r="B76" t="s">
        <v>247</v>
      </c>
      <c r="C76" t="s">
        <v>525</v>
      </c>
      <c r="D76" t="s">
        <v>765</v>
      </c>
      <c r="E76" t="s">
        <v>1019</v>
      </c>
      <c r="F76" t="s">
        <v>1086</v>
      </c>
      <c r="G76" t="s">
        <v>1287</v>
      </c>
      <c r="H76" t="s">
        <v>1562</v>
      </c>
      <c r="I76" t="s">
        <v>1840</v>
      </c>
      <c r="J76" t="s">
        <v>1086</v>
      </c>
      <c r="K76">
        <v>10</v>
      </c>
      <c r="L76">
        <v>8</v>
      </c>
      <c r="M76">
        <v>0.88888888888888884</v>
      </c>
      <c r="N76">
        <v>7</v>
      </c>
      <c r="O76">
        <v>8</v>
      </c>
      <c r="P76">
        <v>0.88888888888888884</v>
      </c>
      <c r="Q76">
        <v>6</v>
      </c>
      <c r="R76">
        <v>53</v>
      </c>
      <c r="S76">
        <v>706.75675675675677</v>
      </c>
      <c r="T76">
        <v>0.79104477611940294</v>
      </c>
      <c r="U76">
        <v>9</v>
      </c>
      <c r="V76">
        <v>22</v>
      </c>
      <c r="W76">
        <v>750</v>
      </c>
      <c r="X76">
        <v>0.59459459459459463</v>
      </c>
      <c r="Y76">
        <v>40</v>
      </c>
      <c r="Z76">
        <v>1294.8205128205129</v>
      </c>
      <c r="AA76">
        <v>0.86956521739130432</v>
      </c>
      <c r="AB76">
        <v>33</v>
      </c>
      <c r="AC76">
        <v>1564.484848484848</v>
      </c>
      <c r="AD76">
        <v>0.73333333333333328</v>
      </c>
      <c r="AE76">
        <v>1</v>
      </c>
      <c r="AF76">
        <v>0.1111111111111111</v>
      </c>
      <c r="AG76">
        <v>9</v>
      </c>
      <c r="AH76">
        <v>14</v>
      </c>
      <c r="AI76">
        <v>0.58333333333333337</v>
      </c>
      <c r="AJ76">
        <v>24</v>
      </c>
      <c r="AK76">
        <v>2</v>
      </c>
      <c r="AL76">
        <v>0.14285714285714279</v>
      </c>
      <c r="AM76">
        <v>14</v>
      </c>
      <c r="AN76">
        <v>1.1192602950829029</v>
      </c>
      <c r="AO76">
        <v>0.46873789416595651</v>
      </c>
      <c r="AP76">
        <v>0.67157201232248531</v>
      </c>
      <c r="AQ76">
        <v>0.20283411815652891</v>
      </c>
    </row>
    <row r="77" spans="1:43" s="3" customFormat="1" x14ac:dyDescent="0.3">
      <c r="A77" s="1">
        <v>326</v>
      </c>
      <c r="B77" t="s">
        <v>245</v>
      </c>
      <c r="C77" t="s">
        <v>523</v>
      </c>
      <c r="D77" t="s">
        <v>763</v>
      </c>
      <c r="E77" t="s">
        <v>1017</v>
      </c>
      <c r="F77" t="s">
        <v>1086</v>
      </c>
      <c r="G77" t="s">
        <v>1285</v>
      </c>
      <c r="H77" t="s">
        <v>1560</v>
      </c>
      <c r="I77" t="s">
        <v>1838</v>
      </c>
      <c r="J77" t="s">
        <v>1086</v>
      </c>
      <c r="K77">
        <v>9</v>
      </c>
      <c r="L77">
        <v>5</v>
      </c>
      <c r="M77">
        <v>0.55555555555555558</v>
      </c>
      <c r="N77">
        <v>5</v>
      </c>
      <c r="O77">
        <v>5</v>
      </c>
      <c r="P77">
        <v>0.55555555555555558</v>
      </c>
      <c r="Q77">
        <v>5</v>
      </c>
      <c r="R77">
        <v>58</v>
      </c>
      <c r="S77">
        <v>803.12820512820508</v>
      </c>
      <c r="T77">
        <v>0.92063492063492058</v>
      </c>
      <c r="U77">
        <v>11</v>
      </c>
      <c r="V77">
        <v>18</v>
      </c>
      <c r="W77">
        <v>637</v>
      </c>
      <c r="X77">
        <v>0.47368421052631582</v>
      </c>
      <c r="Y77">
        <v>41</v>
      </c>
      <c r="Z77">
        <v>1255.3414634146341</v>
      </c>
      <c r="AA77">
        <v>0.91111111111111109</v>
      </c>
      <c r="AB77">
        <v>23</v>
      </c>
      <c r="AC77">
        <v>1531.347826086957</v>
      </c>
      <c r="AD77">
        <v>0.51111111111111107</v>
      </c>
      <c r="AE77">
        <v>0</v>
      </c>
      <c r="AF77">
        <v>0</v>
      </c>
      <c r="AG77">
        <v>9</v>
      </c>
      <c r="AH77">
        <v>11</v>
      </c>
      <c r="AI77">
        <v>0.45833333333333331</v>
      </c>
      <c r="AJ77">
        <v>24</v>
      </c>
      <c r="AK77">
        <v>6</v>
      </c>
      <c r="AL77">
        <v>0.42857142857142849</v>
      </c>
      <c r="AM77">
        <v>14</v>
      </c>
      <c r="AN77">
        <v>1.1463112797638051</v>
      </c>
      <c r="AO77">
        <v>0.33376552498667139</v>
      </c>
      <c r="AP77">
        <v>0.72578747509288222</v>
      </c>
      <c r="AQ77">
        <v>0.39202195010621083</v>
      </c>
    </row>
    <row r="78" spans="1:43" x14ac:dyDescent="0.3">
      <c r="A78" s="1">
        <v>325</v>
      </c>
      <c r="B78" t="s">
        <v>244</v>
      </c>
      <c r="C78" t="s">
        <v>522</v>
      </c>
      <c r="D78" t="s">
        <v>762</v>
      </c>
      <c r="E78" t="s">
        <v>1016</v>
      </c>
      <c r="F78" t="s">
        <v>1086</v>
      </c>
      <c r="G78" t="s">
        <v>1284</v>
      </c>
      <c r="H78" t="s">
        <v>1559</v>
      </c>
      <c r="I78" t="s">
        <v>1837</v>
      </c>
      <c r="J78" t="s">
        <v>1086</v>
      </c>
      <c r="K78">
        <v>10</v>
      </c>
      <c r="L78">
        <v>7</v>
      </c>
      <c r="M78">
        <v>0.77777777777777779</v>
      </c>
      <c r="N78">
        <v>6</v>
      </c>
      <c r="O78">
        <v>6</v>
      </c>
      <c r="P78">
        <v>0.66666666666666663</v>
      </c>
      <c r="Q78">
        <v>6</v>
      </c>
      <c r="R78">
        <v>58</v>
      </c>
      <c r="S78">
        <v>769.41666666666663</v>
      </c>
      <c r="T78">
        <v>0.90625</v>
      </c>
      <c r="U78">
        <v>10</v>
      </c>
      <c r="V78">
        <v>16</v>
      </c>
      <c r="W78">
        <v>775</v>
      </c>
      <c r="X78">
        <v>0.42105263157894729</v>
      </c>
      <c r="Y78">
        <v>44</v>
      </c>
      <c r="Z78">
        <v>1290.068181818182</v>
      </c>
      <c r="AA78">
        <v>0.97777777777777775</v>
      </c>
      <c r="AB78">
        <v>41</v>
      </c>
      <c r="AC78">
        <v>1346.8</v>
      </c>
      <c r="AD78">
        <v>0.89130434782608692</v>
      </c>
      <c r="AE78">
        <v>0</v>
      </c>
      <c r="AF78">
        <v>0</v>
      </c>
      <c r="AG78">
        <v>9</v>
      </c>
      <c r="AH78">
        <v>20</v>
      </c>
      <c r="AI78">
        <v>0.83333333333333337</v>
      </c>
      <c r="AJ78">
        <v>24</v>
      </c>
      <c r="AK78">
        <v>4</v>
      </c>
      <c r="AL78">
        <v>0.2857142857142857</v>
      </c>
      <c r="AM78">
        <v>14</v>
      </c>
      <c r="AN78">
        <v>1.1778403552474821</v>
      </c>
      <c r="AO78">
        <v>0.66179414005500958</v>
      </c>
      <c r="AP78">
        <v>0.75792721001748009</v>
      </c>
      <c r="AQ78">
        <v>9.6133069962470508E-2</v>
      </c>
    </row>
    <row r="79" spans="1:43" x14ac:dyDescent="0.3">
      <c r="A79" s="1">
        <v>321</v>
      </c>
      <c r="B79" t="s">
        <v>240</v>
      </c>
      <c r="C79" t="s">
        <v>518</v>
      </c>
      <c r="D79" t="s">
        <v>758</v>
      </c>
      <c r="E79" t="s">
        <v>1012</v>
      </c>
      <c r="F79" t="s">
        <v>1086</v>
      </c>
      <c r="G79" t="s">
        <v>1280</v>
      </c>
      <c r="H79" t="s">
        <v>1555</v>
      </c>
      <c r="I79" t="s">
        <v>1833</v>
      </c>
      <c r="J79" t="s">
        <v>1086</v>
      </c>
      <c r="K79">
        <v>8</v>
      </c>
      <c r="L79">
        <v>7</v>
      </c>
      <c r="M79">
        <v>0.77777777777777779</v>
      </c>
      <c r="N79">
        <v>5</v>
      </c>
      <c r="O79">
        <v>4</v>
      </c>
      <c r="P79">
        <v>0.44444444444444442</v>
      </c>
      <c r="Q79">
        <v>4</v>
      </c>
      <c r="R79">
        <v>44</v>
      </c>
      <c r="S79">
        <v>846</v>
      </c>
      <c r="T79">
        <v>0.72131147540983609</v>
      </c>
      <c r="U79">
        <v>7</v>
      </c>
      <c r="V79">
        <v>18</v>
      </c>
      <c r="W79">
        <v>1049.4000000000001</v>
      </c>
      <c r="X79">
        <v>0.35294117647058831</v>
      </c>
      <c r="Y79">
        <v>36</v>
      </c>
      <c r="Z79">
        <v>1418.9142857142861</v>
      </c>
      <c r="AA79">
        <v>0.8</v>
      </c>
      <c r="AB79">
        <v>3</v>
      </c>
      <c r="AC79">
        <v>1560.5</v>
      </c>
      <c r="AD79">
        <v>6.5217391304347824E-2</v>
      </c>
      <c r="AE79">
        <v>0</v>
      </c>
      <c r="AF79">
        <v>0</v>
      </c>
      <c r="AG79">
        <v>9</v>
      </c>
      <c r="AH79">
        <v>10</v>
      </c>
      <c r="AI79">
        <v>0.41666666666666669</v>
      </c>
      <c r="AJ79">
        <v>24</v>
      </c>
      <c r="AK79">
        <v>3</v>
      </c>
      <c r="AL79">
        <v>0.2142857142857143</v>
      </c>
      <c r="AM79">
        <v>14</v>
      </c>
      <c r="AN79">
        <v>0.85261403712746586</v>
      </c>
      <c r="AO79">
        <v>4.1792624994775922E-2</v>
      </c>
      <c r="AP79">
        <v>0.56381136482622518</v>
      </c>
      <c r="AQ79">
        <v>0.52201873983144931</v>
      </c>
    </row>
    <row r="80" spans="1:43" x14ac:dyDescent="0.3">
      <c r="A80" s="1">
        <v>323</v>
      </c>
      <c r="B80" t="s">
        <v>242</v>
      </c>
      <c r="C80" t="s">
        <v>520</v>
      </c>
      <c r="D80" t="s">
        <v>760</v>
      </c>
      <c r="E80" t="s">
        <v>1014</v>
      </c>
      <c r="F80" t="s">
        <v>1087</v>
      </c>
      <c r="G80" t="s">
        <v>1282</v>
      </c>
      <c r="H80" t="s">
        <v>1557</v>
      </c>
      <c r="I80" t="s">
        <v>1835</v>
      </c>
      <c r="J80" t="s">
        <v>1086</v>
      </c>
      <c r="K80">
        <v>9</v>
      </c>
      <c r="L80">
        <v>7</v>
      </c>
      <c r="M80">
        <v>0.77777777777777779</v>
      </c>
      <c r="N80">
        <v>6</v>
      </c>
      <c r="O80">
        <v>4</v>
      </c>
      <c r="P80">
        <v>0.44444444444444442</v>
      </c>
      <c r="Q80">
        <v>4</v>
      </c>
      <c r="R80">
        <v>66</v>
      </c>
      <c r="S80">
        <v>631.68888888888887</v>
      </c>
      <c r="T80">
        <v>0.95652173913043481</v>
      </c>
      <c r="U80">
        <v>12</v>
      </c>
      <c r="V80">
        <v>21</v>
      </c>
      <c r="W80">
        <v>1259.75</v>
      </c>
      <c r="X80">
        <v>0.53846153846153844</v>
      </c>
      <c r="Y80">
        <v>43</v>
      </c>
      <c r="Z80">
        <v>1162.93023255814</v>
      </c>
      <c r="AA80">
        <v>0.9555555555555556</v>
      </c>
      <c r="AB80">
        <v>45</v>
      </c>
      <c r="AC80">
        <v>1174.2</v>
      </c>
      <c r="AD80">
        <v>1</v>
      </c>
      <c r="AE80">
        <v>3</v>
      </c>
      <c r="AF80">
        <v>0.33333333333333331</v>
      </c>
      <c r="AG80">
        <v>9</v>
      </c>
      <c r="AH80">
        <v>17</v>
      </c>
      <c r="AI80">
        <v>0.70833333333333337</v>
      </c>
      <c r="AJ80">
        <v>24</v>
      </c>
      <c r="AK80">
        <v>8</v>
      </c>
      <c r="AL80">
        <v>0.5714285714285714</v>
      </c>
      <c r="AM80">
        <v>14</v>
      </c>
      <c r="AN80">
        <v>1.514229165583254</v>
      </c>
      <c r="AO80">
        <v>0.85164367228751481</v>
      </c>
      <c r="AP80">
        <v>0.82167917627662468</v>
      </c>
      <c r="AQ80">
        <v>-2.9964496010890129E-2</v>
      </c>
    </row>
    <row r="81" spans="1:43" x14ac:dyDescent="0.3">
      <c r="A81" s="1">
        <v>324</v>
      </c>
      <c r="B81" t="s">
        <v>243</v>
      </c>
      <c r="C81" t="s">
        <v>521</v>
      </c>
      <c r="D81" t="s">
        <v>761</v>
      </c>
      <c r="E81" t="s">
        <v>1015</v>
      </c>
      <c r="F81" t="s">
        <v>1086</v>
      </c>
      <c r="G81" t="s">
        <v>1283</v>
      </c>
      <c r="H81" t="s">
        <v>1558</v>
      </c>
      <c r="I81" t="s">
        <v>1836</v>
      </c>
      <c r="J81" t="s">
        <v>1086</v>
      </c>
      <c r="K81">
        <v>7</v>
      </c>
      <c r="L81">
        <v>4</v>
      </c>
      <c r="M81">
        <v>0.44444444444444442</v>
      </c>
      <c r="N81">
        <v>5</v>
      </c>
      <c r="O81">
        <v>4</v>
      </c>
      <c r="P81">
        <v>0.44444444444444442</v>
      </c>
      <c r="Q81">
        <v>5</v>
      </c>
      <c r="R81">
        <v>55</v>
      </c>
      <c r="S81">
        <v>714.19444444444446</v>
      </c>
      <c r="T81">
        <v>0.82089552238805974</v>
      </c>
      <c r="U81">
        <v>9</v>
      </c>
      <c r="V81">
        <v>31</v>
      </c>
      <c r="W81">
        <v>662.23076923076928</v>
      </c>
      <c r="X81">
        <v>0.46268656716417911</v>
      </c>
      <c r="Y81">
        <v>38</v>
      </c>
      <c r="Z81">
        <v>1340.2894736842111</v>
      </c>
      <c r="AA81">
        <v>0.84444444444444444</v>
      </c>
      <c r="AB81">
        <v>32</v>
      </c>
      <c r="AC81">
        <v>1476.0967741935481</v>
      </c>
      <c r="AD81">
        <v>0.72727272727272729</v>
      </c>
      <c r="AE81">
        <v>0</v>
      </c>
      <c r="AF81">
        <v>0</v>
      </c>
      <c r="AG81">
        <v>9</v>
      </c>
      <c r="AH81">
        <v>10</v>
      </c>
      <c r="AI81">
        <v>0.41666666666666669</v>
      </c>
      <c r="AJ81">
        <v>24</v>
      </c>
      <c r="AK81">
        <v>3</v>
      </c>
      <c r="AL81">
        <v>0.2142857142857143</v>
      </c>
      <c r="AM81">
        <v>14</v>
      </c>
      <c r="AN81">
        <v>1.1494005991976259</v>
      </c>
      <c r="AO81">
        <v>0.49269989609594939</v>
      </c>
      <c r="AP81">
        <v>0.63004631538530331</v>
      </c>
      <c r="AQ81">
        <v>0.1373464192893539</v>
      </c>
    </row>
    <row r="82" spans="1:43" x14ac:dyDescent="0.3">
      <c r="A82" s="1">
        <v>322</v>
      </c>
      <c r="B82" t="s">
        <v>241</v>
      </c>
      <c r="C82" t="s">
        <v>519</v>
      </c>
      <c r="D82" t="s">
        <v>759</v>
      </c>
      <c r="E82" t="s">
        <v>1013</v>
      </c>
      <c r="F82" t="s">
        <v>1086</v>
      </c>
      <c r="G82" t="s">
        <v>1281</v>
      </c>
      <c r="H82" t="s">
        <v>1556</v>
      </c>
      <c r="I82" t="s">
        <v>1834</v>
      </c>
      <c r="J82" t="s">
        <v>1086</v>
      </c>
      <c r="K82">
        <v>7</v>
      </c>
      <c r="L82">
        <v>6</v>
      </c>
      <c r="M82">
        <v>0.66666666666666663</v>
      </c>
      <c r="N82">
        <v>5</v>
      </c>
      <c r="O82">
        <v>5</v>
      </c>
      <c r="P82">
        <v>0.55555555555555558</v>
      </c>
      <c r="Q82">
        <v>4</v>
      </c>
      <c r="R82">
        <v>47</v>
      </c>
      <c r="S82">
        <v>735.87096774193549</v>
      </c>
      <c r="T82">
        <v>0.734375</v>
      </c>
      <c r="U82">
        <v>6</v>
      </c>
      <c r="V82">
        <v>20</v>
      </c>
      <c r="W82">
        <v>817.66666666666663</v>
      </c>
      <c r="X82">
        <v>0.48780487804878048</v>
      </c>
      <c r="Y82">
        <v>38</v>
      </c>
      <c r="Z82">
        <v>1298.3157894736839</v>
      </c>
      <c r="AA82">
        <v>0.84444444444444444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9</v>
      </c>
      <c r="AH82">
        <v>8</v>
      </c>
      <c r="AI82">
        <v>0.33333333333333331</v>
      </c>
      <c r="AJ82">
        <v>24</v>
      </c>
      <c r="AK82">
        <v>3</v>
      </c>
      <c r="AL82">
        <v>0.2142857142857143</v>
      </c>
      <c r="AM82">
        <v>14</v>
      </c>
      <c r="AN82">
        <v>0.99796707873049284</v>
      </c>
      <c r="AP82">
        <v>0.65041529286705224</v>
      </c>
    </row>
    <row r="83" spans="1:43" x14ac:dyDescent="0.3">
      <c r="A83" s="1">
        <v>319</v>
      </c>
      <c r="B83" t="s">
        <v>238</v>
      </c>
      <c r="C83" t="s">
        <v>516</v>
      </c>
      <c r="D83" t="s">
        <v>756</v>
      </c>
      <c r="E83" t="s">
        <v>1010</v>
      </c>
      <c r="F83" t="s">
        <v>1087</v>
      </c>
      <c r="G83" t="s">
        <v>1278</v>
      </c>
      <c r="H83" t="s">
        <v>1553</v>
      </c>
      <c r="I83" t="s">
        <v>1831</v>
      </c>
      <c r="J83" t="s">
        <v>1086</v>
      </c>
      <c r="K83">
        <v>11</v>
      </c>
      <c r="L83">
        <v>7</v>
      </c>
      <c r="M83">
        <v>0.77777777777777779</v>
      </c>
      <c r="N83">
        <v>6</v>
      </c>
      <c r="O83">
        <v>5</v>
      </c>
      <c r="P83">
        <v>0.5</v>
      </c>
      <c r="Q83">
        <v>5</v>
      </c>
      <c r="R83">
        <v>64</v>
      </c>
      <c r="S83">
        <v>592.40476190476193</v>
      </c>
      <c r="T83">
        <v>0.92753623188405798</v>
      </c>
      <c r="U83">
        <v>12</v>
      </c>
      <c r="V83">
        <v>22</v>
      </c>
      <c r="W83">
        <v>1109.333333333333</v>
      </c>
      <c r="X83">
        <v>0.55000000000000004</v>
      </c>
      <c r="Y83">
        <v>45</v>
      </c>
      <c r="Z83">
        <v>1105</v>
      </c>
      <c r="AA83">
        <v>1</v>
      </c>
      <c r="AB83">
        <v>44</v>
      </c>
      <c r="AC83">
        <v>1249.340909090909</v>
      </c>
      <c r="AD83">
        <v>0.97777777777777775</v>
      </c>
      <c r="AE83">
        <v>2</v>
      </c>
      <c r="AF83">
        <v>0.22222222222222221</v>
      </c>
      <c r="AG83">
        <v>9</v>
      </c>
      <c r="AH83">
        <v>17</v>
      </c>
      <c r="AI83">
        <v>0.70833333333333337</v>
      </c>
      <c r="AJ83">
        <v>24</v>
      </c>
      <c r="AK83">
        <v>3</v>
      </c>
      <c r="AL83">
        <v>0.2142857142857143</v>
      </c>
      <c r="AM83">
        <v>14</v>
      </c>
      <c r="AN83">
        <v>1.56571366661832</v>
      </c>
      <c r="AO83">
        <v>0.78263488425210059</v>
      </c>
      <c r="AP83">
        <v>0.90497737556561086</v>
      </c>
      <c r="AQ83">
        <v>0.1223424913135103</v>
      </c>
    </row>
    <row r="84" spans="1:43" x14ac:dyDescent="0.3">
      <c r="A84" s="1">
        <v>317</v>
      </c>
      <c r="B84" t="s">
        <v>236</v>
      </c>
      <c r="C84" t="s">
        <v>514</v>
      </c>
      <c r="D84" t="s">
        <v>754</v>
      </c>
      <c r="E84" t="s">
        <v>1008</v>
      </c>
      <c r="F84" t="s">
        <v>1087</v>
      </c>
      <c r="G84" t="s">
        <v>1276</v>
      </c>
      <c r="H84" t="s">
        <v>1551</v>
      </c>
      <c r="I84" t="s">
        <v>1829</v>
      </c>
      <c r="J84" t="s">
        <v>1086</v>
      </c>
      <c r="K84">
        <v>7</v>
      </c>
      <c r="L84">
        <v>4</v>
      </c>
      <c r="M84">
        <v>0.4</v>
      </c>
      <c r="N84">
        <v>4</v>
      </c>
      <c r="O84">
        <v>5</v>
      </c>
      <c r="P84">
        <v>0.55555555555555558</v>
      </c>
      <c r="Q84">
        <v>5</v>
      </c>
      <c r="R84">
        <v>40</v>
      </c>
      <c r="S84">
        <v>1064.4000000000001</v>
      </c>
      <c r="T84">
        <v>0.72727272727272729</v>
      </c>
      <c r="U84">
        <v>6</v>
      </c>
      <c r="V84">
        <v>24</v>
      </c>
      <c r="W84">
        <v>1080</v>
      </c>
      <c r="X84">
        <v>0.64864864864864868</v>
      </c>
      <c r="Y84">
        <v>44</v>
      </c>
      <c r="Z84">
        <v>1333.818181818182</v>
      </c>
      <c r="AA84">
        <v>0.97777777777777775</v>
      </c>
      <c r="AB84">
        <v>38</v>
      </c>
      <c r="AC84">
        <v>1512.3055555555561</v>
      </c>
      <c r="AD84">
        <v>0.82608695652173914</v>
      </c>
      <c r="AE84">
        <v>0</v>
      </c>
      <c r="AF84">
        <v>0</v>
      </c>
      <c r="AG84">
        <v>9</v>
      </c>
      <c r="AH84">
        <v>14</v>
      </c>
      <c r="AI84">
        <v>0.58333333333333337</v>
      </c>
      <c r="AJ84">
        <v>24</v>
      </c>
      <c r="AK84">
        <v>4</v>
      </c>
      <c r="AL84">
        <v>0.2857142857142857</v>
      </c>
      <c r="AM84">
        <v>14</v>
      </c>
      <c r="AN84">
        <v>0.68327013084623001</v>
      </c>
      <c r="AO84">
        <v>0.54624341852547809</v>
      </c>
      <c r="AP84">
        <v>0.73306676360111478</v>
      </c>
      <c r="AQ84">
        <v>0.18682334507563669</v>
      </c>
    </row>
    <row r="85" spans="1:43" x14ac:dyDescent="0.3">
      <c r="A85" s="1">
        <v>318</v>
      </c>
      <c r="B85" t="s">
        <v>237</v>
      </c>
      <c r="C85" t="s">
        <v>515</v>
      </c>
      <c r="D85" t="s">
        <v>755</v>
      </c>
      <c r="E85" t="s">
        <v>1009</v>
      </c>
      <c r="F85" t="s">
        <v>1086</v>
      </c>
      <c r="G85" t="s">
        <v>1277</v>
      </c>
      <c r="H85" t="s">
        <v>1552</v>
      </c>
      <c r="I85" t="s">
        <v>1830</v>
      </c>
      <c r="J85" t="s">
        <v>1086</v>
      </c>
      <c r="K85">
        <v>7</v>
      </c>
      <c r="L85">
        <v>4</v>
      </c>
      <c r="M85">
        <v>0.44444444444444442</v>
      </c>
      <c r="N85">
        <v>5</v>
      </c>
      <c r="O85">
        <v>4</v>
      </c>
      <c r="P85">
        <v>0.44444444444444442</v>
      </c>
      <c r="Q85">
        <v>4</v>
      </c>
      <c r="R85">
        <v>48</v>
      </c>
      <c r="S85">
        <v>719.80555555555554</v>
      </c>
      <c r="T85">
        <v>0.7384615384615385</v>
      </c>
      <c r="U85">
        <v>7</v>
      </c>
      <c r="V85">
        <v>38</v>
      </c>
      <c r="W85">
        <v>262.28947368421052</v>
      </c>
      <c r="X85">
        <v>0.36893203883495151</v>
      </c>
      <c r="Y85">
        <v>44</v>
      </c>
      <c r="Z85">
        <v>1298.795454545455</v>
      </c>
      <c r="AA85">
        <v>0.97777777777777775</v>
      </c>
      <c r="AB85">
        <v>7</v>
      </c>
      <c r="AC85">
        <v>1616.333333333333</v>
      </c>
      <c r="AD85">
        <v>0.1521739130434783</v>
      </c>
      <c r="AE85">
        <v>0</v>
      </c>
      <c r="AF85">
        <v>0</v>
      </c>
      <c r="AG85">
        <v>9</v>
      </c>
      <c r="AK85">
        <v>0</v>
      </c>
      <c r="AL85">
        <v>0</v>
      </c>
      <c r="AM85">
        <v>14</v>
      </c>
      <c r="AN85">
        <v>1.0259180868527531</v>
      </c>
      <c r="AO85">
        <v>9.4147605512566471E-2</v>
      </c>
      <c r="AP85">
        <v>0.75283430840152976</v>
      </c>
      <c r="AQ85">
        <v>0.65868670288896325</v>
      </c>
    </row>
    <row r="86" spans="1:43" x14ac:dyDescent="0.3">
      <c r="A86" s="1">
        <v>320</v>
      </c>
      <c r="B86" t="s">
        <v>239</v>
      </c>
      <c r="C86" t="s">
        <v>517</v>
      </c>
      <c r="D86" t="s">
        <v>757</v>
      </c>
      <c r="E86" t="s">
        <v>1011</v>
      </c>
      <c r="F86" t="s">
        <v>1086</v>
      </c>
      <c r="G86" t="s">
        <v>1279</v>
      </c>
      <c r="H86" t="s">
        <v>1554</v>
      </c>
      <c r="I86" t="s">
        <v>1832</v>
      </c>
      <c r="J86" t="s">
        <v>1086</v>
      </c>
      <c r="K86">
        <v>7</v>
      </c>
      <c r="L86">
        <v>3</v>
      </c>
      <c r="M86">
        <v>0.33333333333333331</v>
      </c>
      <c r="N86">
        <v>4</v>
      </c>
      <c r="O86">
        <v>5</v>
      </c>
      <c r="P86">
        <v>0.55555555555555558</v>
      </c>
      <c r="Q86">
        <v>4</v>
      </c>
      <c r="R86">
        <v>50</v>
      </c>
      <c r="S86">
        <v>745.20588235294122</v>
      </c>
      <c r="T86">
        <v>0.79365079365079361</v>
      </c>
      <c r="U86">
        <v>6</v>
      </c>
      <c r="V86">
        <v>23</v>
      </c>
      <c r="W86">
        <v>1168</v>
      </c>
      <c r="X86">
        <v>0.56097560975609762</v>
      </c>
      <c r="Y86">
        <v>41</v>
      </c>
      <c r="Z86">
        <v>1394.6585365853659</v>
      </c>
      <c r="AA86">
        <v>0.91111111111111109</v>
      </c>
      <c r="AB86">
        <v>30</v>
      </c>
      <c r="AC86">
        <v>1570.0689655172409</v>
      </c>
      <c r="AD86">
        <v>0.66666666666666663</v>
      </c>
      <c r="AE86">
        <v>0</v>
      </c>
      <c r="AF86">
        <v>0</v>
      </c>
      <c r="AG86">
        <v>9</v>
      </c>
      <c r="AH86">
        <v>9</v>
      </c>
      <c r="AI86">
        <v>0.375</v>
      </c>
      <c r="AJ86">
        <v>24</v>
      </c>
      <c r="AK86">
        <v>2</v>
      </c>
      <c r="AL86">
        <v>0.14285714285714279</v>
      </c>
      <c r="AM86">
        <v>14</v>
      </c>
      <c r="AN86">
        <v>1.0650087612632511</v>
      </c>
      <c r="AO86">
        <v>0.42460979823713718</v>
      </c>
      <c r="AP86">
        <v>0.65328615371461762</v>
      </c>
      <c r="AQ86">
        <v>0.22867635547748039</v>
      </c>
    </row>
    <row r="87" spans="1:43" x14ac:dyDescent="0.3">
      <c r="A87" s="1">
        <v>316</v>
      </c>
      <c r="B87" t="s">
        <v>235</v>
      </c>
      <c r="C87" t="s">
        <v>513</v>
      </c>
      <c r="D87" t="s">
        <v>753</v>
      </c>
      <c r="E87" t="s">
        <v>825</v>
      </c>
      <c r="F87" t="s">
        <v>1087</v>
      </c>
      <c r="G87" t="s">
        <v>1275</v>
      </c>
      <c r="H87" t="s">
        <v>1550</v>
      </c>
      <c r="I87" t="s">
        <v>1828</v>
      </c>
      <c r="J87" t="s">
        <v>1086</v>
      </c>
      <c r="K87">
        <v>9</v>
      </c>
      <c r="L87">
        <v>5</v>
      </c>
      <c r="M87">
        <v>0.55555555555555558</v>
      </c>
      <c r="N87">
        <v>5</v>
      </c>
      <c r="O87">
        <v>4</v>
      </c>
      <c r="P87">
        <v>0.44444444444444442</v>
      </c>
      <c r="Q87">
        <v>5</v>
      </c>
      <c r="R87">
        <v>54</v>
      </c>
      <c r="S87">
        <v>745.8</v>
      </c>
      <c r="T87">
        <v>0.8571428571428571</v>
      </c>
      <c r="U87">
        <v>8</v>
      </c>
      <c r="V87">
        <v>18</v>
      </c>
      <c r="W87">
        <v>1133</v>
      </c>
      <c r="X87">
        <v>0.47368421052631582</v>
      </c>
      <c r="Y87">
        <v>39</v>
      </c>
      <c r="Z87">
        <v>1629.394736842105</v>
      </c>
      <c r="AA87">
        <v>0.8666666666666667</v>
      </c>
      <c r="AB87">
        <v>45</v>
      </c>
      <c r="AC87">
        <v>1381.911111111111</v>
      </c>
      <c r="AD87">
        <v>1</v>
      </c>
      <c r="AE87">
        <v>5</v>
      </c>
      <c r="AF87">
        <v>0.55555555555555558</v>
      </c>
      <c r="AG87">
        <v>9</v>
      </c>
      <c r="AH87">
        <v>14</v>
      </c>
      <c r="AI87">
        <v>0.58333333333333337</v>
      </c>
      <c r="AJ87">
        <v>24</v>
      </c>
      <c r="AK87">
        <v>2</v>
      </c>
      <c r="AL87">
        <v>0.14285714285714279</v>
      </c>
      <c r="AM87">
        <v>14</v>
      </c>
      <c r="AN87">
        <v>1.1492931846914149</v>
      </c>
      <c r="AO87">
        <v>0.72363554497796934</v>
      </c>
      <c r="AP87">
        <v>0.53189484847995439</v>
      </c>
      <c r="AQ87">
        <v>-0.19174069649801501</v>
      </c>
    </row>
    <row r="88" spans="1:43" x14ac:dyDescent="0.3">
      <c r="A88" s="1">
        <v>315</v>
      </c>
      <c r="B88" t="s">
        <v>234</v>
      </c>
      <c r="C88" t="s">
        <v>512</v>
      </c>
      <c r="D88" t="s">
        <v>752</v>
      </c>
      <c r="E88" t="s">
        <v>1007</v>
      </c>
      <c r="F88" t="s">
        <v>1087</v>
      </c>
      <c r="G88" t="s">
        <v>1274</v>
      </c>
      <c r="H88" t="s">
        <v>1549</v>
      </c>
      <c r="I88" t="s">
        <v>1827</v>
      </c>
      <c r="J88" t="s">
        <v>1086</v>
      </c>
      <c r="K88">
        <v>10</v>
      </c>
      <c r="L88">
        <v>6</v>
      </c>
      <c r="M88">
        <v>0.66666666666666663</v>
      </c>
      <c r="N88">
        <v>6</v>
      </c>
      <c r="O88">
        <v>6</v>
      </c>
      <c r="P88">
        <v>0.66666666666666663</v>
      </c>
      <c r="Q88">
        <v>5</v>
      </c>
      <c r="R88">
        <v>51</v>
      </c>
      <c r="S88">
        <v>899.93548387096769</v>
      </c>
      <c r="T88">
        <v>0.86440677966101698</v>
      </c>
      <c r="U88">
        <v>7</v>
      </c>
      <c r="V88">
        <v>14</v>
      </c>
      <c r="W88">
        <v>1726</v>
      </c>
      <c r="X88">
        <v>0.35897435897435898</v>
      </c>
      <c r="Y88">
        <v>44</v>
      </c>
      <c r="Z88">
        <v>1138.409090909091</v>
      </c>
      <c r="AA88">
        <v>0.97777777777777775</v>
      </c>
      <c r="AB88">
        <v>42</v>
      </c>
      <c r="AC88">
        <v>1318.6904761904759</v>
      </c>
      <c r="AD88">
        <v>0.93333333333333335</v>
      </c>
      <c r="AE88">
        <v>3</v>
      </c>
      <c r="AF88">
        <v>0.33333333333333331</v>
      </c>
      <c r="AG88">
        <v>9</v>
      </c>
      <c r="AH88">
        <v>20</v>
      </c>
      <c r="AI88">
        <v>0.83333333333333337</v>
      </c>
      <c r="AJ88">
        <v>24</v>
      </c>
      <c r="AK88">
        <v>5</v>
      </c>
      <c r="AL88">
        <v>0.35714285714285721</v>
      </c>
      <c r="AM88">
        <v>14</v>
      </c>
      <c r="AN88">
        <v>0.96052083194105409</v>
      </c>
      <c r="AO88">
        <v>0.70777286268845363</v>
      </c>
      <c r="AP88">
        <v>0.85889842727534871</v>
      </c>
      <c r="AQ88">
        <v>0.15112556458689511</v>
      </c>
    </row>
    <row r="89" spans="1:43" x14ac:dyDescent="0.3">
      <c r="A89" s="1">
        <v>312</v>
      </c>
      <c r="B89" t="s">
        <v>232</v>
      </c>
      <c r="C89" t="s">
        <v>510</v>
      </c>
      <c r="D89" t="s">
        <v>751</v>
      </c>
      <c r="E89" t="s">
        <v>1005</v>
      </c>
      <c r="F89" t="s">
        <v>1087</v>
      </c>
      <c r="G89" t="s">
        <v>1272</v>
      </c>
      <c r="H89" t="s">
        <v>1547</v>
      </c>
      <c r="I89" t="s">
        <v>1825</v>
      </c>
      <c r="J89" t="s">
        <v>1086</v>
      </c>
      <c r="K89">
        <v>7</v>
      </c>
      <c r="L89">
        <v>6</v>
      </c>
      <c r="M89">
        <v>0.66666666666666663</v>
      </c>
      <c r="N89">
        <v>4</v>
      </c>
      <c r="O89">
        <v>5</v>
      </c>
      <c r="P89">
        <v>0.55555555555555558</v>
      </c>
      <c r="Q89">
        <v>4</v>
      </c>
      <c r="R89">
        <v>46</v>
      </c>
      <c r="S89">
        <v>940.38461538461536</v>
      </c>
      <c r="T89">
        <v>0.76666666666666672</v>
      </c>
      <c r="U89">
        <v>6</v>
      </c>
      <c r="V89">
        <v>19</v>
      </c>
      <c r="W89">
        <v>922</v>
      </c>
      <c r="X89">
        <v>0.45238095238095238</v>
      </c>
      <c r="Y89">
        <v>42</v>
      </c>
      <c r="Z89">
        <v>1183.4761904761899</v>
      </c>
      <c r="AA89">
        <v>0.93333333333333335</v>
      </c>
      <c r="AB89">
        <v>41</v>
      </c>
      <c r="AC89">
        <v>1377.6829268292679</v>
      </c>
      <c r="AD89">
        <v>0.91111111111111109</v>
      </c>
      <c r="AE89">
        <v>0</v>
      </c>
      <c r="AF89">
        <v>0</v>
      </c>
      <c r="AG89">
        <v>9</v>
      </c>
      <c r="AH89">
        <v>10</v>
      </c>
      <c r="AI89">
        <v>0.41666666666666669</v>
      </c>
      <c r="AJ89">
        <v>24</v>
      </c>
      <c r="AK89">
        <v>2</v>
      </c>
      <c r="AL89">
        <v>0.14285714285714279</v>
      </c>
      <c r="AM89">
        <v>14</v>
      </c>
      <c r="AN89">
        <v>0.81526925698704844</v>
      </c>
      <c r="AO89">
        <v>0.66133585120926885</v>
      </c>
      <c r="AP89">
        <v>0.78863718665754645</v>
      </c>
      <c r="AQ89">
        <v>0.1273013354482776</v>
      </c>
    </row>
    <row r="90" spans="1:43" x14ac:dyDescent="0.3">
      <c r="A90" s="1">
        <v>310</v>
      </c>
      <c r="B90" t="s">
        <v>230</v>
      </c>
      <c r="C90" t="s">
        <v>508</v>
      </c>
      <c r="D90" t="s">
        <v>749</v>
      </c>
      <c r="E90" t="s">
        <v>1003</v>
      </c>
      <c r="F90" t="s">
        <v>1086</v>
      </c>
      <c r="G90" t="s">
        <v>1270</v>
      </c>
      <c r="H90" t="s">
        <v>1545</v>
      </c>
      <c r="I90" t="s">
        <v>1823</v>
      </c>
      <c r="J90" t="s">
        <v>1086</v>
      </c>
      <c r="K90">
        <v>7</v>
      </c>
      <c r="L90">
        <v>5</v>
      </c>
      <c r="M90">
        <v>0.55555555555555558</v>
      </c>
      <c r="N90">
        <v>4</v>
      </c>
      <c r="O90">
        <v>5</v>
      </c>
      <c r="P90">
        <v>0.55555555555555558</v>
      </c>
      <c r="Q90">
        <v>5</v>
      </c>
      <c r="R90">
        <v>50</v>
      </c>
      <c r="S90">
        <v>758.7714285714286</v>
      </c>
      <c r="T90">
        <v>0.76923076923076927</v>
      </c>
      <c r="U90">
        <v>6</v>
      </c>
      <c r="V90">
        <v>21</v>
      </c>
      <c r="W90">
        <v>1205.666666666667</v>
      </c>
      <c r="X90">
        <v>0.55263157894736847</v>
      </c>
      <c r="Y90">
        <v>41</v>
      </c>
      <c r="Z90">
        <v>1231.1707317073169</v>
      </c>
      <c r="AA90">
        <v>0.91111111111111109</v>
      </c>
      <c r="AB90">
        <v>38</v>
      </c>
      <c r="AC90">
        <v>1484.578947368421</v>
      </c>
      <c r="AD90">
        <v>0.84444444444444444</v>
      </c>
      <c r="AH90">
        <v>13</v>
      </c>
      <c r="AI90">
        <v>0.54166666666666663</v>
      </c>
      <c r="AJ90">
        <v>24</v>
      </c>
      <c r="AK90">
        <v>1</v>
      </c>
      <c r="AL90">
        <v>7.1428571428571425E-2</v>
      </c>
      <c r="AM90">
        <v>14</v>
      </c>
      <c r="AN90">
        <v>1.0137845736746209</v>
      </c>
      <c r="AO90">
        <v>0.56881073649960801</v>
      </c>
      <c r="AP90">
        <v>0.74003636347627788</v>
      </c>
      <c r="AQ90">
        <v>0.1712256269766699</v>
      </c>
    </row>
    <row r="91" spans="1:43" x14ac:dyDescent="0.3">
      <c r="A91" s="1">
        <v>313</v>
      </c>
      <c r="B91" t="s">
        <v>233</v>
      </c>
      <c r="C91" t="s">
        <v>511</v>
      </c>
      <c r="D91" t="s">
        <v>750</v>
      </c>
      <c r="E91" t="s">
        <v>1006</v>
      </c>
      <c r="F91" t="s">
        <v>1087</v>
      </c>
      <c r="G91" t="s">
        <v>1273</v>
      </c>
      <c r="H91" t="s">
        <v>1548</v>
      </c>
      <c r="I91" t="s">
        <v>1826</v>
      </c>
      <c r="J91" t="s">
        <v>1086</v>
      </c>
      <c r="K91">
        <v>8</v>
      </c>
      <c r="L91">
        <v>5</v>
      </c>
      <c r="M91">
        <v>0.55555555555555558</v>
      </c>
      <c r="N91">
        <v>5</v>
      </c>
      <c r="O91">
        <v>6</v>
      </c>
      <c r="P91">
        <v>0.66666666666666663</v>
      </c>
      <c r="Q91">
        <v>5</v>
      </c>
      <c r="R91">
        <v>62</v>
      </c>
      <c r="S91">
        <v>676.52380952380952</v>
      </c>
      <c r="T91">
        <v>0.91176470588235292</v>
      </c>
      <c r="U91">
        <v>10</v>
      </c>
      <c r="V91">
        <v>22</v>
      </c>
      <c r="W91">
        <v>934.63636363636363</v>
      </c>
      <c r="X91">
        <v>0.52380952380952384</v>
      </c>
      <c r="Y91">
        <v>41</v>
      </c>
      <c r="Z91">
        <v>1325.9024390243901</v>
      </c>
      <c r="AA91">
        <v>0.91111111111111109</v>
      </c>
      <c r="AB91">
        <v>40</v>
      </c>
      <c r="AC91">
        <v>1460.1</v>
      </c>
      <c r="AD91">
        <v>0.88888888888888884</v>
      </c>
      <c r="AE91">
        <v>0</v>
      </c>
      <c r="AF91">
        <v>0</v>
      </c>
      <c r="AG91">
        <v>9</v>
      </c>
      <c r="AH91">
        <v>10</v>
      </c>
      <c r="AI91">
        <v>0.41666666666666669</v>
      </c>
      <c r="AJ91">
        <v>24</v>
      </c>
      <c r="AK91">
        <v>3</v>
      </c>
      <c r="AL91">
        <v>0.2142857142857143</v>
      </c>
      <c r="AM91">
        <v>14</v>
      </c>
      <c r="AN91">
        <v>1.347720055150941</v>
      </c>
      <c r="AO91">
        <v>0.60878630839592418</v>
      </c>
      <c r="AP91">
        <v>0.68716301010918568</v>
      </c>
      <c r="AQ91">
        <v>7.8376701713261498E-2</v>
      </c>
    </row>
    <row r="92" spans="1:43" x14ac:dyDescent="0.3">
      <c r="A92" s="1">
        <v>311</v>
      </c>
      <c r="B92" t="s">
        <v>231</v>
      </c>
      <c r="C92" t="s">
        <v>509</v>
      </c>
      <c r="D92" t="s">
        <v>750</v>
      </c>
      <c r="E92" t="s">
        <v>1004</v>
      </c>
      <c r="F92" t="s">
        <v>1087</v>
      </c>
      <c r="G92" t="s">
        <v>1271</v>
      </c>
      <c r="H92" t="s">
        <v>1546</v>
      </c>
      <c r="I92" t="s">
        <v>1824</v>
      </c>
      <c r="J92" t="s">
        <v>1086</v>
      </c>
      <c r="K92">
        <v>9</v>
      </c>
      <c r="L92">
        <v>6</v>
      </c>
      <c r="M92">
        <v>0.66666666666666663</v>
      </c>
      <c r="N92">
        <v>6</v>
      </c>
      <c r="O92">
        <v>6</v>
      </c>
      <c r="P92">
        <v>0.66666666666666663</v>
      </c>
      <c r="Q92">
        <v>4</v>
      </c>
      <c r="R92">
        <v>59</v>
      </c>
      <c r="S92">
        <v>716.97500000000002</v>
      </c>
      <c r="T92">
        <v>0.90769230769230769</v>
      </c>
      <c r="U92">
        <v>10</v>
      </c>
      <c r="V92">
        <v>21</v>
      </c>
      <c r="W92">
        <v>0</v>
      </c>
      <c r="X92">
        <v>0.56756756756756754</v>
      </c>
      <c r="Y92">
        <v>42</v>
      </c>
      <c r="Z92">
        <v>1218.952380952381</v>
      </c>
      <c r="AA92">
        <v>0.93333333333333335</v>
      </c>
      <c r="AB92">
        <v>45</v>
      </c>
      <c r="AC92">
        <v>1295.422222222222</v>
      </c>
      <c r="AD92">
        <v>1</v>
      </c>
      <c r="AE92">
        <v>0</v>
      </c>
      <c r="AF92">
        <v>0</v>
      </c>
      <c r="AG92">
        <v>9</v>
      </c>
      <c r="AH92">
        <v>16</v>
      </c>
      <c r="AI92">
        <v>0.66666666666666663</v>
      </c>
      <c r="AJ92">
        <v>24</v>
      </c>
      <c r="AK92">
        <v>3</v>
      </c>
      <c r="AL92">
        <v>0.2142857142857143</v>
      </c>
      <c r="AM92">
        <v>14</v>
      </c>
      <c r="AN92">
        <v>1.2660027304889401</v>
      </c>
      <c r="AO92">
        <v>0.77194908566919418</v>
      </c>
      <c r="AP92">
        <v>0.76568481912649422</v>
      </c>
      <c r="AQ92">
        <v>-6.2642665426999589E-3</v>
      </c>
    </row>
    <row r="93" spans="1:43" x14ac:dyDescent="0.3">
      <c r="A93" s="1">
        <v>309</v>
      </c>
      <c r="B93" t="s">
        <v>229</v>
      </c>
      <c r="C93" t="s">
        <v>507</v>
      </c>
      <c r="D93" t="s">
        <v>748</v>
      </c>
      <c r="E93" t="s">
        <v>1002</v>
      </c>
      <c r="F93" t="s">
        <v>1086</v>
      </c>
      <c r="G93" t="s">
        <v>1269</v>
      </c>
      <c r="H93" t="s">
        <v>1544</v>
      </c>
      <c r="I93" t="s">
        <v>1822</v>
      </c>
      <c r="J93" t="s">
        <v>1086</v>
      </c>
      <c r="K93">
        <v>8</v>
      </c>
      <c r="L93">
        <v>6</v>
      </c>
      <c r="M93">
        <v>0.66666666666666663</v>
      </c>
      <c r="N93">
        <v>6</v>
      </c>
      <c r="O93">
        <v>6</v>
      </c>
      <c r="P93">
        <v>0.66666666666666663</v>
      </c>
      <c r="Q93">
        <v>5</v>
      </c>
      <c r="R93">
        <v>47</v>
      </c>
      <c r="S93">
        <v>774.59375</v>
      </c>
      <c r="T93">
        <v>0.72307692307692306</v>
      </c>
      <c r="U93">
        <v>6</v>
      </c>
      <c r="V93">
        <v>21</v>
      </c>
      <c r="W93">
        <v>864.0625</v>
      </c>
      <c r="X93">
        <v>0.35</v>
      </c>
      <c r="Y93">
        <v>41</v>
      </c>
      <c r="Z93">
        <v>1349.853658536585</v>
      </c>
      <c r="AA93">
        <v>0.91111111111111109</v>
      </c>
      <c r="AB93">
        <v>31</v>
      </c>
      <c r="AC93">
        <v>1596.8965517241379</v>
      </c>
      <c r="AD93">
        <v>0.68888888888888888</v>
      </c>
      <c r="AE93">
        <v>0</v>
      </c>
      <c r="AF93">
        <v>0</v>
      </c>
      <c r="AG93">
        <v>9</v>
      </c>
      <c r="AH93">
        <v>12</v>
      </c>
      <c r="AI93">
        <v>0.5</v>
      </c>
      <c r="AJ93">
        <v>24</v>
      </c>
      <c r="AK93">
        <v>3</v>
      </c>
      <c r="AL93">
        <v>0.2142857142857143</v>
      </c>
      <c r="AM93">
        <v>14</v>
      </c>
      <c r="AN93">
        <v>0.93349181177478269</v>
      </c>
      <c r="AO93">
        <v>0.43139230787686839</v>
      </c>
      <c r="AP93">
        <v>0.67497028685233373</v>
      </c>
      <c r="AQ93">
        <v>0.24357797897546529</v>
      </c>
    </row>
    <row r="94" spans="1:43" x14ac:dyDescent="0.3">
      <c r="A94" s="1">
        <v>308</v>
      </c>
      <c r="B94" t="s">
        <v>228</v>
      </c>
      <c r="C94" t="s">
        <v>506</v>
      </c>
      <c r="D94" t="s">
        <v>747</v>
      </c>
      <c r="E94" t="s">
        <v>1001</v>
      </c>
      <c r="F94" t="s">
        <v>1086</v>
      </c>
      <c r="G94" t="s">
        <v>1268</v>
      </c>
      <c r="H94" t="s">
        <v>1543</v>
      </c>
      <c r="I94" t="s">
        <v>1821</v>
      </c>
      <c r="J94" t="s">
        <v>1086</v>
      </c>
      <c r="K94">
        <v>8</v>
      </c>
      <c r="L94">
        <v>7</v>
      </c>
      <c r="M94">
        <v>0.77777777777777779</v>
      </c>
      <c r="N94">
        <v>6</v>
      </c>
      <c r="O94">
        <v>2</v>
      </c>
      <c r="P94">
        <v>0.22222222222222221</v>
      </c>
      <c r="Q94">
        <v>4</v>
      </c>
      <c r="R94">
        <v>43</v>
      </c>
      <c r="S94">
        <v>1076.44</v>
      </c>
      <c r="T94">
        <v>0.7678571428571429</v>
      </c>
      <c r="U94">
        <v>7</v>
      </c>
      <c r="V94">
        <v>23</v>
      </c>
      <c r="W94">
        <v>990.75</v>
      </c>
      <c r="X94">
        <v>0.58974358974358976</v>
      </c>
      <c r="Y94">
        <v>17</v>
      </c>
      <c r="Z94">
        <v>1596.1428571428571</v>
      </c>
      <c r="AA94">
        <v>0.36170212765957449</v>
      </c>
      <c r="AB94">
        <v>26</v>
      </c>
      <c r="AC94">
        <v>1588.038461538461</v>
      </c>
      <c r="AD94">
        <v>0.57777777777777772</v>
      </c>
      <c r="AE94">
        <v>1</v>
      </c>
      <c r="AF94">
        <v>0.1111111111111111</v>
      </c>
      <c r="AG94">
        <v>9</v>
      </c>
      <c r="AH94">
        <v>18</v>
      </c>
      <c r="AI94">
        <v>0.75</v>
      </c>
      <c r="AJ94">
        <v>24</v>
      </c>
      <c r="AK94">
        <v>4</v>
      </c>
      <c r="AL94">
        <v>0.2857142857142857</v>
      </c>
      <c r="AM94">
        <v>14</v>
      </c>
      <c r="AN94">
        <v>0.71333018362114264</v>
      </c>
      <c r="AO94">
        <v>0.36383109840931538</v>
      </c>
      <c r="AP94">
        <v>0.22661012204573719</v>
      </c>
      <c r="AQ94">
        <v>-0.13722097636357819</v>
      </c>
    </row>
    <row r="95" spans="1:43" x14ac:dyDescent="0.3">
      <c r="A95" s="1">
        <v>306</v>
      </c>
      <c r="B95" t="s">
        <v>226</v>
      </c>
      <c r="C95" t="s">
        <v>504</v>
      </c>
      <c r="D95" t="s">
        <v>745</v>
      </c>
      <c r="E95" t="s">
        <v>999</v>
      </c>
      <c r="F95" t="s">
        <v>1086</v>
      </c>
      <c r="G95" t="s">
        <v>1266</v>
      </c>
      <c r="H95" t="s">
        <v>1541</v>
      </c>
      <c r="I95" t="s">
        <v>1819</v>
      </c>
      <c r="J95" t="s">
        <v>1086</v>
      </c>
      <c r="K95">
        <v>10</v>
      </c>
      <c r="L95">
        <v>8</v>
      </c>
      <c r="M95">
        <v>0.88888888888888884</v>
      </c>
      <c r="N95">
        <v>6</v>
      </c>
      <c r="O95">
        <v>7</v>
      </c>
      <c r="P95">
        <v>0.77777777777777779</v>
      </c>
      <c r="Q95">
        <v>6</v>
      </c>
      <c r="R95">
        <v>62</v>
      </c>
      <c r="S95">
        <v>630.37209302325584</v>
      </c>
      <c r="T95">
        <v>0.88571428571428568</v>
      </c>
      <c r="U95">
        <v>12</v>
      </c>
      <c r="V95">
        <v>21</v>
      </c>
      <c r="W95">
        <v>814</v>
      </c>
      <c r="X95">
        <v>0.53846153846153844</v>
      </c>
      <c r="Y95">
        <v>45</v>
      </c>
      <c r="Z95">
        <v>1164.2666666666671</v>
      </c>
      <c r="AA95">
        <v>1</v>
      </c>
      <c r="AB95">
        <v>38</v>
      </c>
      <c r="AC95">
        <v>1303.1578947368421</v>
      </c>
      <c r="AD95">
        <v>0.84444444444444444</v>
      </c>
      <c r="AE95">
        <v>1</v>
      </c>
      <c r="AF95">
        <v>0.1111111111111111</v>
      </c>
      <c r="AG95">
        <v>9</v>
      </c>
      <c r="AH95">
        <v>10</v>
      </c>
      <c r="AI95">
        <v>0.41666666666666669</v>
      </c>
      <c r="AJ95">
        <v>24</v>
      </c>
      <c r="AK95">
        <v>3</v>
      </c>
      <c r="AL95">
        <v>0.2142857142857143</v>
      </c>
      <c r="AM95">
        <v>14</v>
      </c>
      <c r="AN95">
        <v>1.4050658262271929</v>
      </c>
      <c r="AO95">
        <v>0.64799856399210198</v>
      </c>
      <c r="AP95">
        <v>0.85890975721484197</v>
      </c>
      <c r="AQ95">
        <v>0.21091119322273999</v>
      </c>
    </row>
    <row r="96" spans="1:43" x14ac:dyDescent="0.3">
      <c r="A96" s="1">
        <v>307</v>
      </c>
      <c r="B96" t="s">
        <v>227</v>
      </c>
      <c r="C96" t="s">
        <v>505</v>
      </c>
      <c r="D96" t="s">
        <v>746</v>
      </c>
      <c r="E96" t="s">
        <v>1000</v>
      </c>
      <c r="F96" t="s">
        <v>1087</v>
      </c>
      <c r="G96" t="s">
        <v>1267</v>
      </c>
      <c r="H96" t="s">
        <v>1542</v>
      </c>
      <c r="I96" t="s">
        <v>1820</v>
      </c>
      <c r="J96" t="s">
        <v>1086</v>
      </c>
      <c r="K96">
        <v>7</v>
      </c>
      <c r="L96">
        <v>5</v>
      </c>
      <c r="M96">
        <v>0.55555555555555558</v>
      </c>
      <c r="N96">
        <v>5</v>
      </c>
      <c r="O96">
        <v>3</v>
      </c>
      <c r="P96">
        <v>0.33333333333333331</v>
      </c>
      <c r="Q96">
        <v>4</v>
      </c>
      <c r="R96">
        <v>38</v>
      </c>
      <c r="S96">
        <v>965.625</v>
      </c>
      <c r="T96">
        <v>0.69090909090909092</v>
      </c>
      <c r="U96">
        <v>6</v>
      </c>
      <c r="V96">
        <v>21</v>
      </c>
      <c r="W96">
        <v>974</v>
      </c>
      <c r="X96">
        <v>0.48837209302325579</v>
      </c>
      <c r="Y96">
        <v>44</v>
      </c>
      <c r="Z96">
        <v>1319.818181818182</v>
      </c>
      <c r="AA96">
        <v>0.97777777777777775</v>
      </c>
      <c r="AB96">
        <v>33</v>
      </c>
      <c r="AC96">
        <v>1481.909090909091</v>
      </c>
      <c r="AD96">
        <v>0.73333333333333328</v>
      </c>
      <c r="AE96">
        <v>0</v>
      </c>
      <c r="AF96">
        <v>0</v>
      </c>
      <c r="AG96">
        <v>9</v>
      </c>
      <c r="AH96">
        <v>8</v>
      </c>
      <c r="AI96">
        <v>0.33333333333333331</v>
      </c>
      <c r="AJ96">
        <v>24</v>
      </c>
      <c r="AK96">
        <v>3</v>
      </c>
      <c r="AL96">
        <v>0.2142857142857143</v>
      </c>
      <c r="AM96">
        <v>14</v>
      </c>
      <c r="AN96">
        <v>0.71550456016475439</v>
      </c>
      <c r="AO96">
        <v>0.49485716622702081</v>
      </c>
      <c r="AP96">
        <v>0.74084278520151237</v>
      </c>
      <c r="AQ96">
        <v>0.24598561897449159</v>
      </c>
    </row>
    <row r="97" spans="1:43" x14ac:dyDescent="0.3">
      <c r="A97" s="1">
        <v>305</v>
      </c>
      <c r="B97" t="s">
        <v>225</v>
      </c>
      <c r="C97" t="s">
        <v>503</v>
      </c>
      <c r="D97" t="s">
        <v>744</v>
      </c>
      <c r="E97" t="s">
        <v>998</v>
      </c>
      <c r="F97" t="s">
        <v>1086</v>
      </c>
      <c r="G97" t="s">
        <v>1265</v>
      </c>
      <c r="H97" t="s">
        <v>1540</v>
      </c>
      <c r="I97" t="s">
        <v>1818</v>
      </c>
      <c r="J97" t="s">
        <v>1086</v>
      </c>
      <c r="K97">
        <v>7</v>
      </c>
      <c r="L97">
        <v>5</v>
      </c>
      <c r="M97">
        <v>0.55555555555555558</v>
      </c>
      <c r="N97">
        <v>5</v>
      </c>
      <c r="O97">
        <v>4</v>
      </c>
      <c r="P97">
        <v>0.44444444444444442</v>
      </c>
      <c r="Q97">
        <v>5</v>
      </c>
      <c r="R97">
        <v>60</v>
      </c>
      <c r="S97">
        <v>681.35</v>
      </c>
      <c r="T97">
        <v>0.89552238805970152</v>
      </c>
      <c r="U97">
        <v>11</v>
      </c>
      <c r="V97">
        <v>24</v>
      </c>
      <c r="W97">
        <v>1057.6923076923081</v>
      </c>
      <c r="X97">
        <v>0.53333333333333333</v>
      </c>
      <c r="Y97">
        <v>4</v>
      </c>
      <c r="Z97">
        <v>555</v>
      </c>
      <c r="AA97">
        <v>0.1111111111111111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9</v>
      </c>
      <c r="AH97">
        <v>5</v>
      </c>
      <c r="AI97">
        <v>0.20833333333333329</v>
      </c>
      <c r="AJ97">
        <v>24</v>
      </c>
      <c r="AK97">
        <v>3</v>
      </c>
      <c r="AL97">
        <v>0.2142857142857143</v>
      </c>
      <c r="AM97">
        <v>14</v>
      </c>
      <c r="AN97">
        <v>1.314335346091879</v>
      </c>
      <c r="AP97">
        <v>0.20020020020020021</v>
      </c>
    </row>
    <row r="98" spans="1:43" x14ac:dyDescent="0.3">
      <c r="A98" s="1">
        <v>304</v>
      </c>
      <c r="B98" t="s">
        <v>224</v>
      </c>
      <c r="C98" t="s">
        <v>502</v>
      </c>
      <c r="D98" t="s">
        <v>743</v>
      </c>
      <c r="E98" t="s">
        <v>997</v>
      </c>
      <c r="F98" t="s">
        <v>1087</v>
      </c>
      <c r="G98" t="s">
        <v>1264</v>
      </c>
      <c r="H98" t="s">
        <v>1539</v>
      </c>
      <c r="I98" t="s">
        <v>1817</v>
      </c>
      <c r="J98" t="s">
        <v>1086</v>
      </c>
      <c r="K98">
        <v>9</v>
      </c>
      <c r="L98">
        <v>7</v>
      </c>
      <c r="M98">
        <v>0.77777777777777779</v>
      </c>
      <c r="N98">
        <v>6</v>
      </c>
      <c r="O98">
        <v>5</v>
      </c>
      <c r="P98">
        <v>0.55555555555555558</v>
      </c>
      <c r="Q98">
        <v>5</v>
      </c>
      <c r="R98">
        <v>48</v>
      </c>
      <c r="S98">
        <v>929.13793103448279</v>
      </c>
      <c r="T98">
        <v>0.81355932203389836</v>
      </c>
      <c r="U98">
        <v>7</v>
      </c>
      <c r="V98">
        <v>28</v>
      </c>
      <c r="W98">
        <v>1100</v>
      </c>
      <c r="X98">
        <v>0.7567567567567568</v>
      </c>
      <c r="Y98">
        <v>38</v>
      </c>
      <c r="Z98">
        <v>1519.8421052631579</v>
      </c>
      <c r="AA98">
        <v>0.84444444444444444</v>
      </c>
      <c r="AB98">
        <v>43</v>
      </c>
      <c r="AC98">
        <v>1520.9285714285711</v>
      </c>
      <c r="AD98">
        <v>0.93478260869565222</v>
      </c>
      <c r="AE98">
        <v>2</v>
      </c>
      <c r="AF98">
        <v>0.22222222222222221</v>
      </c>
      <c r="AG98">
        <v>9</v>
      </c>
      <c r="AH98">
        <v>15</v>
      </c>
      <c r="AI98">
        <v>0.625</v>
      </c>
      <c r="AJ98">
        <v>24</v>
      </c>
      <c r="AK98">
        <v>3</v>
      </c>
      <c r="AL98">
        <v>0.2142857142857143</v>
      </c>
      <c r="AM98">
        <v>14</v>
      </c>
      <c r="AN98">
        <v>0.87560661862991462</v>
      </c>
      <c r="AO98">
        <v>0.6146130898294806</v>
      </c>
      <c r="AP98">
        <v>0.55561327161562646</v>
      </c>
      <c r="AQ98">
        <v>-5.8999818213854138E-2</v>
      </c>
    </row>
    <row r="99" spans="1:43" x14ac:dyDescent="0.3">
      <c r="A99" s="1">
        <v>302</v>
      </c>
      <c r="B99" t="s">
        <v>223</v>
      </c>
      <c r="C99" t="s">
        <v>501</v>
      </c>
      <c r="D99" t="s">
        <v>743</v>
      </c>
      <c r="E99" t="s">
        <v>996</v>
      </c>
      <c r="F99" t="s">
        <v>1086</v>
      </c>
      <c r="G99" t="s">
        <v>1263</v>
      </c>
      <c r="H99" t="s">
        <v>1538</v>
      </c>
      <c r="I99" t="s">
        <v>1816</v>
      </c>
      <c r="J99" t="s">
        <v>1086</v>
      </c>
      <c r="K99">
        <v>11</v>
      </c>
      <c r="L99">
        <v>6</v>
      </c>
      <c r="M99">
        <v>0.66666666666666663</v>
      </c>
      <c r="N99">
        <v>6</v>
      </c>
      <c r="O99">
        <v>6</v>
      </c>
      <c r="P99">
        <v>0.66666666666666663</v>
      </c>
      <c r="Q99">
        <v>5</v>
      </c>
      <c r="R99">
        <v>56</v>
      </c>
      <c r="S99">
        <v>781.84210526315792</v>
      </c>
      <c r="T99">
        <v>0.86153846153846159</v>
      </c>
      <c r="U99">
        <v>8</v>
      </c>
      <c r="V99">
        <v>19</v>
      </c>
      <c r="W99">
        <v>952.5</v>
      </c>
      <c r="X99">
        <v>0.5</v>
      </c>
      <c r="Y99">
        <v>45</v>
      </c>
      <c r="Z99">
        <v>1162.5111111111109</v>
      </c>
      <c r="AA99">
        <v>1</v>
      </c>
      <c r="AB99">
        <v>43</v>
      </c>
      <c r="AC99">
        <v>1241.7906976744191</v>
      </c>
      <c r="AD99">
        <v>0.9555555555555556</v>
      </c>
      <c r="AE99">
        <v>0</v>
      </c>
      <c r="AF99">
        <v>0</v>
      </c>
      <c r="AG99">
        <v>9</v>
      </c>
      <c r="AH99">
        <v>16</v>
      </c>
      <c r="AI99">
        <v>0.66666666666666663</v>
      </c>
      <c r="AJ99">
        <v>24</v>
      </c>
      <c r="AK99">
        <v>5</v>
      </c>
      <c r="AL99">
        <v>0.35714285714285721</v>
      </c>
      <c r="AM99">
        <v>14</v>
      </c>
      <c r="AN99">
        <v>1.1019340807290989</v>
      </c>
      <c r="AO99">
        <v>0.76949807833565342</v>
      </c>
      <c r="AP99">
        <v>0.86020683195381631</v>
      </c>
      <c r="AQ99">
        <v>9.0708753618162885E-2</v>
      </c>
    </row>
    <row r="100" spans="1:43" x14ac:dyDescent="0.3">
      <c r="A100" s="1">
        <v>301</v>
      </c>
      <c r="B100" t="s">
        <v>222</v>
      </c>
      <c r="C100" t="s">
        <v>500</v>
      </c>
      <c r="D100" t="s">
        <v>742</v>
      </c>
      <c r="E100" t="s">
        <v>995</v>
      </c>
      <c r="F100" t="s">
        <v>1086</v>
      </c>
      <c r="G100" t="s">
        <v>1262</v>
      </c>
      <c r="H100" t="s">
        <v>1537</v>
      </c>
      <c r="I100" t="s">
        <v>1815</v>
      </c>
      <c r="J100" t="s">
        <v>1086</v>
      </c>
      <c r="K100">
        <v>8</v>
      </c>
      <c r="L100">
        <v>6</v>
      </c>
      <c r="M100">
        <v>0.66666666666666663</v>
      </c>
      <c r="N100">
        <v>5</v>
      </c>
      <c r="O100">
        <v>6</v>
      </c>
      <c r="P100">
        <v>0.66666666666666663</v>
      </c>
      <c r="Q100">
        <v>6</v>
      </c>
      <c r="R100">
        <v>54</v>
      </c>
      <c r="S100">
        <v>699.07894736842104</v>
      </c>
      <c r="T100">
        <v>0.79411764705882348</v>
      </c>
      <c r="U100">
        <v>7</v>
      </c>
      <c r="V100">
        <v>23</v>
      </c>
      <c r="W100">
        <v>1371</v>
      </c>
      <c r="X100">
        <v>0.60526315789473684</v>
      </c>
      <c r="Y100">
        <v>45</v>
      </c>
      <c r="Z100">
        <v>1180.6444444444439</v>
      </c>
      <c r="AA100">
        <v>1</v>
      </c>
      <c r="AB100">
        <v>31</v>
      </c>
      <c r="AC100">
        <v>1415.935483870968</v>
      </c>
      <c r="AD100">
        <v>0.68888888888888888</v>
      </c>
      <c r="AE100">
        <v>0</v>
      </c>
      <c r="AF100">
        <v>0</v>
      </c>
      <c r="AG100">
        <v>2</v>
      </c>
      <c r="AH100">
        <v>10</v>
      </c>
      <c r="AI100">
        <v>0.41666666666666669</v>
      </c>
      <c r="AJ100">
        <v>24</v>
      </c>
      <c r="AK100">
        <v>4</v>
      </c>
      <c r="AL100">
        <v>0.2857142857142857</v>
      </c>
      <c r="AM100">
        <v>14</v>
      </c>
      <c r="AN100">
        <v>1.1359484505264561</v>
      </c>
      <c r="AO100">
        <v>0.48652561980123832</v>
      </c>
      <c r="AP100">
        <v>0.84699504978448692</v>
      </c>
      <c r="AQ100">
        <v>0.3604694299832486</v>
      </c>
    </row>
    <row r="101" spans="1:43" x14ac:dyDescent="0.3">
      <c r="A101" s="1">
        <v>300</v>
      </c>
      <c r="B101" t="s">
        <v>221</v>
      </c>
      <c r="C101" t="s">
        <v>499</v>
      </c>
      <c r="D101" t="s">
        <v>742</v>
      </c>
      <c r="E101" t="s">
        <v>994</v>
      </c>
      <c r="F101" t="s">
        <v>1086</v>
      </c>
      <c r="G101" t="s">
        <v>1261</v>
      </c>
      <c r="H101" t="s">
        <v>1536</v>
      </c>
      <c r="I101" t="s">
        <v>1814</v>
      </c>
      <c r="J101" t="s">
        <v>1086</v>
      </c>
      <c r="K101">
        <v>10</v>
      </c>
      <c r="L101">
        <v>7</v>
      </c>
      <c r="M101">
        <v>0.77777777777777779</v>
      </c>
      <c r="N101">
        <v>6</v>
      </c>
      <c r="O101">
        <v>6</v>
      </c>
      <c r="P101">
        <v>0.66666666666666663</v>
      </c>
      <c r="Q101">
        <v>5</v>
      </c>
      <c r="R101">
        <v>53</v>
      </c>
      <c r="S101">
        <v>818.8</v>
      </c>
      <c r="T101">
        <v>0.84126984126984128</v>
      </c>
      <c r="U101">
        <v>9</v>
      </c>
      <c r="V101">
        <v>25</v>
      </c>
      <c r="W101">
        <v>1250.5</v>
      </c>
      <c r="X101">
        <v>0.65789473684210531</v>
      </c>
      <c r="Y101">
        <v>45</v>
      </c>
      <c r="Z101">
        <v>1162.7333333333329</v>
      </c>
      <c r="AA101">
        <v>1</v>
      </c>
      <c r="AB101">
        <v>37</v>
      </c>
      <c r="AC101">
        <v>1547.9459459459461</v>
      </c>
      <c r="AD101">
        <v>0.82222222222222219</v>
      </c>
      <c r="AE101">
        <v>0</v>
      </c>
      <c r="AF101">
        <v>0</v>
      </c>
      <c r="AG101">
        <v>9</v>
      </c>
      <c r="AH101">
        <v>10</v>
      </c>
      <c r="AI101">
        <v>0.41666666666666669</v>
      </c>
      <c r="AJ101">
        <v>24</v>
      </c>
      <c r="AK101">
        <v>3</v>
      </c>
      <c r="AL101">
        <v>0.2142857142857143</v>
      </c>
      <c r="AM101">
        <v>14</v>
      </c>
      <c r="AN101">
        <v>1.0274424050681989</v>
      </c>
      <c r="AO101">
        <v>0.53116985407378947</v>
      </c>
      <c r="AP101">
        <v>0.86004242875981873</v>
      </c>
      <c r="AQ101">
        <v>0.32887257468602932</v>
      </c>
    </row>
    <row r="102" spans="1:43" x14ac:dyDescent="0.3">
      <c r="A102" s="1">
        <v>298</v>
      </c>
      <c r="B102" t="s">
        <v>220</v>
      </c>
      <c r="C102" t="s">
        <v>498</v>
      </c>
      <c r="D102" t="s">
        <v>741</v>
      </c>
      <c r="E102" t="s">
        <v>993</v>
      </c>
      <c r="F102" t="s">
        <v>1087</v>
      </c>
      <c r="G102" t="s">
        <v>1260</v>
      </c>
      <c r="H102" t="s">
        <v>1535</v>
      </c>
      <c r="I102" t="s">
        <v>1813</v>
      </c>
      <c r="J102" t="s">
        <v>1086</v>
      </c>
      <c r="K102">
        <v>10</v>
      </c>
      <c r="L102">
        <v>7</v>
      </c>
      <c r="M102">
        <v>0.77777777777777779</v>
      </c>
      <c r="N102">
        <v>6</v>
      </c>
      <c r="O102">
        <v>5</v>
      </c>
      <c r="P102">
        <v>0.5</v>
      </c>
      <c r="Q102">
        <v>5</v>
      </c>
      <c r="R102">
        <v>55</v>
      </c>
      <c r="S102">
        <v>738.30769230769226</v>
      </c>
      <c r="T102">
        <v>0.83333333333333337</v>
      </c>
      <c r="U102">
        <v>10</v>
      </c>
      <c r="V102">
        <v>16</v>
      </c>
      <c r="W102">
        <v>1239</v>
      </c>
      <c r="X102">
        <v>0.4</v>
      </c>
      <c r="Y102">
        <v>41</v>
      </c>
      <c r="Z102">
        <v>1370.1315789473681</v>
      </c>
      <c r="AA102">
        <v>0.89130434782608692</v>
      </c>
      <c r="AN102">
        <v>1.1287073695908869</v>
      </c>
      <c r="AP102">
        <v>0.65052463684608286</v>
      </c>
    </row>
    <row r="103" spans="1:43" x14ac:dyDescent="0.3">
      <c r="A103" s="1">
        <v>289</v>
      </c>
      <c r="B103" t="s">
        <v>219</v>
      </c>
      <c r="C103" t="s">
        <v>497</v>
      </c>
      <c r="D103" t="s">
        <v>740</v>
      </c>
      <c r="E103" t="s">
        <v>992</v>
      </c>
      <c r="F103" t="s">
        <v>1087</v>
      </c>
      <c r="G103" t="s">
        <v>1259</v>
      </c>
      <c r="H103" t="s">
        <v>1534</v>
      </c>
      <c r="I103" t="s">
        <v>1812</v>
      </c>
      <c r="J103" t="s">
        <v>1086</v>
      </c>
      <c r="K103">
        <v>9</v>
      </c>
      <c r="L103">
        <v>5</v>
      </c>
      <c r="M103">
        <v>0.55555555555555558</v>
      </c>
      <c r="N103">
        <v>5</v>
      </c>
      <c r="O103">
        <v>3</v>
      </c>
      <c r="P103">
        <v>0.3</v>
      </c>
      <c r="Q103">
        <v>4</v>
      </c>
      <c r="R103">
        <v>64</v>
      </c>
      <c r="S103">
        <v>647.78048780487802</v>
      </c>
      <c r="T103">
        <v>0.96969696969696972</v>
      </c>
      <c r="U103">
        <v>12</v>
      </c>
      <c r="V103">
        <v>17</v>
      </c>
      <c r="W103">
        <v>700.5</v>
      </c>
      <c r="X103">
        <v>0.4358974358974359</v>
      </c>
      <c r="Y103">
        <v>41</v>
      </c>
      <c r="Z103">
        <v>1257.6829268292679</v>
      </c>
      <c r="AA103">
        <v>0.93181818181818177</v>
      </c>
      <c r="AB103">
        <v>42</v>
      </c>
      <c r="AC103">
        <v>1327.4047619047619</v>
      </c>
      <c r="AD103">
        <v>0.93333333333333335</v>
      </c>
      <c r="AE103">
        <v>5</v>
      </c>
      <c r="AF103">
        <v>0.55555555555555558</v>
      </c>
      <c r="AG103">
        <v>9</v>
      </c>
      <c r="AH103">
        <v>13</v>
      </c>
      <c r="AI103">
        <v>0.54166666666666663</v>
      </c>
      <c r="AJ103">
        <v>24</v>
      </c>
      <c r="AK103">
        <v>2</v>
      </c>
      <c r="AL103">
        <v>0.14285714285714279</v>
      </c>
      <c r="AM103">
        <v>14</v>
      </c>
      <c r="AN103">
        <v>1.496953038803259</v>
      </c>
      <c r="AO103">
        <v>0.70312640132015569</v>
      </c>
      <c r="AP103">
        <v>0.74090071665946766</v>
      </c>
      <c r="AQ103">
        <v>3.777431533931197E-2</v>
      </c>
    </row>
    <row r="104" spans="1:43" x14ac:dyDescent="0.3">
      <c r="A104" s="1">
        <v>288</v>
      </c>
      <c r="B104" t="s">
        <v>218</v>
      </c>
      <c r="C104" t="s">
        <v>496</v>
      </c>
      <c r="D104" t="s">
        <v>740</v>
      </c>
      <c r="E104" t="s">
        <v>991</v>
      </c>
      <c r="F104" t="s">
        <v>1087</v>
      </c>
      <c r="G104" t="s">
        <v>1258</v>
      </c>
      <c r="H104" t="s">
        <v>1533</v>
      </c>
      <c r="I104" t="s">
        <v>1811</v>
      </c>
      <c r="J104" t="s">
        <v>1086</v>
      </c>
      <c r="K104">
        <v>11</v>
      </c>
      <c r="L104">
        <v>6</v>
      </c>
      <c r="M104">
        <v>0.66666666666666663</v>
      </c>
      <c r="N104">
        <v>6</v>
      </c>
      <c r="O104">
        <v>5</v>
      </c>
      <c r="P104">
        <v>0.55555555555555558</v>
      </c>
      <c r="Q104">
        <v>5</v>
      </c>
      <c r="R104">
        <v>60</v>
      </c>
      <c r="S104">
        <v>676.44186046511629</v>
      </c>
      <c r="T104">
        <v>0.89552238805970152</v>
      </c>
      <c r="U104">
        <v>9</v>
      </c>
      <c r="V104">
        <v>19</v>
      </c>
      <c r="W104">
        <v>1051.8</v>
      </c>
      <c r="X104">
        <v>0.48717948717948723</v>
      </c>
      <c r="Y104">
        <v>45</v>
      </c>
      <c r="Z104">
        <v>1127.911111111111</v>
      </c>
      <c r="AA104">
        <v>1</v>
      </c>
      <c r="AB104">
        <v>41</v>
      </c>
      <c r="AC104">
        <v>1233.292682926829</v>
      </c>
      <c r="AD104">
        <v>0.91111111111111109</v>
      </c>
      <c r="AE104">
        <v>7</v>
      </c>
      <c r="AF104">
        <v>0.77777777777777779</v>
      </c>
      <c r="AG104">
        <v>9</v>
      </c>
      <c r="AH104">
        <v>17</v>
      </c>
      <c r="AI104">
        <v>0.70833333333333337</v>
      </c>
      <c r="AJ104">
        <v>24</v>
      </c>
      <c r="AK104">
        <v>3</v>
      </c>
      <c r="AL104">
        <v>0.2142857142857143</v>
      </c>
      <c r="AM104">
        <v>14</v>
      </c>
      <c r="AN104">
        <v>1.323871925140687</v>
      </c>
      <c r="AO104">
        <v>0.7387630882142896</v>
      </c>
      <c r="AP104">
        <v>0.88659468831271182</v>
      </c>
      <c r="AQ104">
        <v>0.14783160009842219</v>
      </c>
    </row>
    <row r="105" spans="1:43" x14ac:dyDescent="0.3">
      <c r="A105" s="1">
        <v>287</v>
      </c>
      <c r="B105" t="s">
        <v>217</v>
      </c>
      <c r="C105" t="s">
        <v>495</v>
      </c>
      <c r="D105" t="s">
        <v>739</v>
      </c>
      <c r="E105" t="s">
        <v>990</v>
      </c>
      <c r="F105" t="s">
        <v>1086</v>
      </c>
      <c r="G105" t="s">
        <v>1257</v>
      </c>
      <c r="H105" t="s">
        <v>1532</v>
      </c>
      <c r="I105" t="s">
        <v>1810</v>
      </c>
      <c r="J105" t="s">
        <v>1086</v>
      </c>
      <c r="K105">
        <v>12</v>
      </c>
      <c r="L105">
        <v>7</v>
      </c>
      <c r="M105">
        <v>0.77777777777777779</v>
      </c>
      <c r="N105">
        <v>6</v>
      </c>
      <c r="O105">
        <v>6</v>
      </c>
      <c r="P105">
        <v>0.66666666666666663</v>
      </c>
      <c r="Q105">
        <v>4</v>
      </c>
      <c r="R105">
        <v>58</v>
      </c>
      <c r="S105">
        <v>647.23809523809518</v>
      </c>
      <c r="T105">
        <v>0.86567164179104472</v>
      </c>
      <c r="U105">
        <v>9</v>
      </c>
      <c r="V105">
        <v>23</v>
      </c>
      <c r="W105">
        <v>1303.75</v>
      </c>
      <c r="X105">
        <v>0.60526315789473684</v>
      </c>
      <c r="Y105">
        <v>45</v>
      </c>
      <c r="Z105">
        <v>1221.333333333333</v>
      </c>
      <c r="AA105">
        <v>1</v>
      </c>
      <c r="AB105">
        <v>37</v>
      </c>
      <c r="AC105">
        <v>1376.864864864865</v>
      </c>
      <c r="AD105">
        <v>0.84090909090909094</v>
      </c>
      <c r="AE105">
        <v>2</v>
      </c>
      <c r="AF105">
        <v>0.22222222222222221</v>
      </c>
      <c r="AG105">
        <v>9</v>
      </c>
      <c r="AH105">
        <v>17</v>
      </c>
      <c r="AI105">
        <v>0.70833333333333337</v>
      </c>
      <c r="AJ105">
        <v>24</v>
      </c>
      <c r="AK105">
        <v>5</v>
      </c>
      <c r="AL105">
        <v>0.35714285714285721</v>
      </c>
      <c r="AM105">
        <v>14</v>
      </c>
      <c r="AN105">
        <v>1.3374856148919909</v>
      </c>
      <c r="AO105">
        <v>0.61074191982640491</v>
      </c>
      <c r="AP105">
        <v>0.81877729257641929</v>
      </c>
      <c r="AQ105">
        <v>0.20803537275001441</v>
      </c>
    </row>
    <row r="106" spans="1:43" x14ac:dyDescent="0.3">
      <c r="A106" s="1">
        <v>282</v>
      </c>
      <c r="B106" t="s">
        <v>213</v>
      </c>
      <c r="C106" t="s">
        <v>491</v>
      </c>
      <c r="D106" t="s">
        <v>736</v>
      </c>
      <c r="E106" t="s">
        <v>986</v>
      </c>
      <c r="F106" t="s">
        <v>1086</v>
      </c>
      <c r="G106" t="s">
        <v>1254</v>
      </c>
      <c r="H106" t="s">
        <v>1528</v>
      </c>
      <c r="I106" t="s">
        <v>1806</v>
      </c>
      <c r="J106" t="s">
        <v>1086</v>
      </c>
      <c r="K106">
        <v>9</v>
      </c>
      <c r="L106">
        <v>5</v>
      </c>
      <c r="M106">
        <v>0.55555555555555558</v>
      </c>
      <c r="N106">
        <v>5</v>
      </c>
      <c r="O106">
        <v>4</v>
      </c>
      <c r="P106">
        <v>0.44444444444444442</v>
      </c>
      <c r="Q106">
        <v>4</v>
      </c>
      <c r="R106">
        <v>54</v>
      </c>
      <c r="S106">
        <v>778.68571428571431</v>
      </c>
      <c r="T106">
        <v>0.87096774193548387</v>
      </c>
      <c r="U106">
        <v>8</v>
      </c>
      <c r="V106">
        <v>18</v>
      </c>
      <c r="W106">
        <v>1045.75</v>
      </c>
      <c r="X106">
        <v>0.5625</v>
      </c>
      <c r="AN106">
        <v>1.1185099790027859</v>
      </c>
    </row>
    <row r="107" spans="1:43" x14ac:dyDescent="0.3">
      <c r="A107" s="1">
        <v>283</v>
      </c>
      <c r="B107" t="s">
        <v>214</v>
      </c>
      <c r="C107" t="s">
        <v>492</v>
      </c>
      <c r="D107" t="s">
        <v>737</v>
      </c>
      <c r="E107" t="s">
        <v>987</v>
      </c>
      <c r="F107" t="s">
        <v>1086</v>
      </c>
      <c r="G107" t="s">
        <v>1190</v>
      </c>
      <c r="H107" t="s">
        <v>1529</v>
      </c>
      <c r="I107" t="s">
        <v>1807</v>
      </c>
      <c r="J107" t="s">
        <v>1086</v>
      </c>
      <c r="K107">
        <v>9</v>
      </c>
      <c r="L107">
        <v>7</v>
      </c>
      <c r="M107">
        <v>0.77777777777777779</v>
      </c>
      <c r="N107">
        <v>6</v>
      </c>
      <c r="O107">
        <v>6</v>
      </c>
      <c r="P107">
        <v>0.66666666666666663</v>
      </c>
      <c r="Q107">
        <v>6</v>
      </c>
      <c r="R107">
        <v>48</v>
      </c>
      <c r="S107">
        <v>854.0322580645161</v>
      </c>
      <c r="T107">
        <v>0.78688524590163933</v>
      </c>
      <c r="U107">
        <v>8</v>
      </c>
      <c r="V107">
        <v>2</v>
      </c>
      <c r="W107">
        <v>0</v>
      </c>
      <c r="X107">
        <v>0.66666666666666663</v>
      </c>
      <c r="AN107">
        <v>0.92137649189615944</v>
      </c>
    </row>
    <row r="108" spans="1:43" x14ac:dyDescent="0.3">
      <c r="A108" s="1">
        <v>285</v>
      </c>
      <c r="B108" t="s">
        <v>216</v>
      </c>
      <c r="C108" t="s">
        <v>494</v>
      </c>
      <c r="D108" t="s">
        <v>738</v>
      </c>
      <c r="E108" t="s">
        <v>989</v>
      </c>
      <c r="F108" t="s">
        <v>1086</v>
      </c>
      <c r="G108" t="s">
        <v>1256</v>
      </c>
      <c r="H108" t="s">
        <v>1531</v>
      </c>
      <c r="I108" t="s">
        <v>1809</v>
      </c>
      <c r="J108" t="s">
        <v>1086</v>
      </c>
      <c r="K108">
        <v>11</v>
      </c>
      <c r="L108">
        <v>8</v>
      </c>
      <c r="M108">
        <v>0.88888888888888884</v>
      </c>
      <c r="N108">
        <v>6</v>
      </c>
      <c r="O108">
        <v>7</v>
      </c>
      <c r="P108">
        <v>0.77777777777777779</v>
      </c>
      <c r="Q108">
        <v>6</v>
      </c>
      <c r="R108">
        <v>65</v>
      </c>
      <c r="S108">
        <v>655.45238095238096</v>
      </c>
      <c r="T108">
        <v>0.95588235294117652</v>
      </c>
      <c r="U108">
        <v>13</v>
      </c>
      <c r="V108">
        <v>26</v>
      </c>
      <c r="W108">
        <v>615</v>
      </c>
      <c r="X108">
        <v>0.60465116279069764</v>
      </c>
      <c r="Y108">
        <v>45</v>
      </c>
      <c r="Z108">
        <v>1158.795454545455</v>
      </c>
      <c r="AA108">
        <v>0.97826086956521741</v>
      </c>
      <c r="AB108">
        <v>40</v>
      </c>
      <c r="AC108">
        <v>1262.3499999999999</v>
      </c>
      <c r="AD108">
        <v>0.88888888888888884</v>
      </c>
      <c r="AE108">
        <v>1</v>
      </c>
      <c r="AF108">
        <v>0.1111111111111111</v>
      </c>
      <c r="AG108">
        <v>9</v>
      </c>
      <c r="AH108">
        <v>13</v>
      </c>
      <c r="AI108">
        <v>0.54166666666666663</v>
      </c>
      <c r="AJ108">
        <v>24</v>
      </c>
      <c r="AK108">
        <v>5</v>
      </c>
      <c r="AL108">
        <v>0.35714285714285721</v>
      </c>
      <c r="AM108">
        <v>14</v>
      </c>
      <c r="AN108">
        <v>1.4583551463376589</v>
      </c>
      <c r="AO108">
        <v>0.70415406891027754</v>
      </c>
      <c r="AP108">
        <v>0.84420495932040651</v>
      </c>
      <c r="AQ108">
        <v>0.140050890410129</v>
      </c>
    </row>
    <row r="109" spans="1:43" x14ac:dyDescent="0.3">
      <c r="A109" s="1">
        <v>284</v>
      </c>
      <c r="B109" t="s">
        <v>215</v>
      </c>
      <c r="C109" t="s">
        <v>493</v>
      </c>
      <c r="D109" t="s">
        <v>738</v>
      </c>
      <c r="E109" t="s">
        <v>988</v>
      </c>
      <c r="F109" t="s">
        <v>1086</v>
      </c>
      <c r="G109" t="s">
        <v>1255</v>
      </c>
      <c r="H109" t="s">
        <v>1530</v>
      </c>
      <c r="I109" t="s">
        <v>1808</v>
      </c>
      <c r="J109" t="s">
        <v>1086</v>
      </c>
      <c r="K109">
        <v>8</v>
      </c>
      <c r="L109">
        <v>4</v>
      </c>
      <c r="M109">
        <v>0.44444444444444442</v>
      </c>
      <c r="N109">
        <v>4</v>
      </c>
      <c r="O109">
        <v>5</v>
      </c>
      <c r="P109">
        <v>0.55555555555555558</v>
      </c>
      <c r="Q109">
        <v>5</v>
      </c>
      <c r="R109">
        <v>59</v>
      </c>
      <c r="S109">
        <v>715.89743589743591</v>
      </c>
      <c r="T109">
        <v>0.89393939393939392</v>
      </c>
      <c r="U109">
        <v>10</v>
      </c>
      <c r="V109">
        <v>25</v>
      </c>
      <c r="W109">
        <v>497.33333333333331</v>
      </c>
      <c r="X109">
        <v>0.64102564102564108</v>
      </c>
      <c r="Y109">
        <v>44</v>
      </c>
      <c r="Z109">
        <v>1282</v>
      </c>
      <c r="AA109">
        <v>0.97777777777777775</v>
      </c>
      <c r="AB109">
        <v>32</v>
      </c>
      <c r="AC109">
        <v>1502.3125</v>
      </c>
      <c r="AD109">
        <v>0.71111111111111114</v>
      </c>
      <c r="AE109">
        <v>0</v>
      </c>
      <c r="AF109">
        <v>0</v>
      </c>
      <c r="AG109">
        <v>9</v>
      </c>
      <c r="AH109">
        <v>9</v>
      </c>
      <c r="AI109">
        <v>0.375</v>
      </c>
      <c r="AJ109">
        <v>24</v>
      </c>
      <c r="AK109">
        <v>1</v>
      </c>
      <c r="AL109">
        <v>7.1428571428571425E-2</v>
      </c>
      <c r="AM109">
        <v>14</v>
      </c>
      <c r="AN109">
        <v>1.2486975774941389</v>
      </c>
      <c r="AO109">
        <v>0.47334433489111688</v>
      </c>
      <c r="AP109">
        <v>0.76269717455364883</v>
      </c>
      <c r="AQ109">
        <v>0.28935283966253189</v>
      </c>
    </row>
    <row r="110" spans="1:43" x14ac:dyDescent="0.3">
      <c r="A110" s="1">
        <v>279</v>
      </c>
      <c r="B110" t="s">
        <v>212</v>
      </c>
      <c r="C110" t="s">
        <v>490</v>
      </c>
      <c r="D110" t="s">
        <v>735</v>
      </c>
      <c r="E110" t="s">
        <v>985</v>
      </c>
      <c r="F110" t="s">
        <v>1086</v>
      </c>
      <c r="G110" t="s">
        <v>1253</v>
      </c>
      <c r="H110" t="s">
        <v>1527</v>
      </c>
      <c r="I110" t="s">
        <v>1805</v>
      </c>
      <c r="J110" t="s">
        <v>1086</v>
      </c>
      <c r="K110">
        <v>7</v>
      </c>
      <c r="L110">
        <v>4</v>
      </c>
      <c r="M110">
        <v>0.44444444444444442</v>
      </c>
      <c r="N110">
        <v>5</v>
      </c>
      <c r="O110">
        <v>4</v>
      </c>
      <c r="P110">
        <v>0.44444444444444442</v>
      </c>
      <c r="Q110">
        <v>4</v>
      </c>
      <c r="R110">
        <v>48</v>
      </c>
      <c r="S110">
        <v>706.79310344827582</v>
      </c>
      <c r="T110">
        <v>0.77419354838709675</v>
      </c>
      <c r="U110">
        <v>7</v>
      </c>
      <c r="V110">
        <v>23</v>
      </c>
      <c r="W110">
        <v>637</v>
      </c>
      <c r="X110">
        <v>0.6216216216216216</v>
      </c>
      <c r="Y110">
        <v>33</v>
      </c>
      <c r="Z110">
        <v>1376.969696969697</v>
      </c>
      <c r="AA110">
        <v>0.73333333333333328</v>
      </c>
      <c r="AB110">
        <v>16</v>
      </c>
      <c r="AC110">
        <v>1591.0625</v>
      </c>
      <c r="AD110">
        <v>0.36363636363636359</v>
      </c>
      <c r="AE110">
        <v>0</v>
      </c>
      <c r="AF110">
        <v>0</v>
      </c>
      <c r="AG110">
        <v>9</v>
      </c>
      <c r="AH110">
        <v>10</v>
      </c>
      <c r="AI110">
        <v>0.41666666666666669</v>
      </c>
      <c r="AJ110">
        <v>24</v>
      </c>
      <c r="AK110">
        <v>2</v>
      </c>
      <c r="AL110">
        <v>0.14285714285714279</v>
      </c>
      <c r="AM110">
        <v>14</v>
      </c>
      <c r="AN110">
        <v>1.0953609261465489</v>
      </c>
      <c r="AO110">
        <v>0.22854938988026149</v>
      </c>
      <c r="AP110">
        <v>0.53257042253521125</v>
      </c>
      <c r="AQ110">
        <v>0.30402103265494967</v>
      </c>
    </row>
    <row r="111" spans="1:43" x14ac:dyDescent="0.3">
      <c r="A111" s="1">
        <v>278</v>
      </c>
      <c r="B111" t="s">
        <v>211</v>
      </c>
      <c r="C111" t="s">
        <v>489</v>
      </c>
      <c r="D111" t="s">
        <v>733</v>
      </c>
      <c r="E111" t="s">
        <v>984</v>
      </c>
      <c r="F111" t="s">
        <v>1086</v>
      </c>
      <c r="G111" t="s">
        <v>1252</v>
      </c>
      <c r="H111" t="s">
        <v>1526</v>
      </c>
      <c r="I111" t="s">
        <v>1804</v>
      </c>
      <c r="J111" t="s">
        <v>1086</v>
      </c>
      <c r="K111">
        <v>9</v>
      </c>
      <c r="L111">
        <v>6</v>
      </c>
      <c r="M111">
        <v>0.66666666666666663</v>
      </c>
      <c r="N111">
        <v>6</v>
      </c>
      <c r="O111">
        <v>7</v>
      </c>
      <c r="P111">
        <v>0.77777777777777779</v>
      </c>
      <c r="Q111">
        <v>6</v>
      </c>
      <c r="R111">
        <v>57</v>
      </c>
      <c r="S111">
        <v>702.56756756756761</v>
      </c>
      <c r="T111">
        <v>0.85074626865671643</v>
      </c>
      <c r="U111">
        <v>8</v>
      </c>
      <c r="V111">
        <v>21</v>
      </c>
      <c r="W111">
        <v>1276.5</v>
      </c>
      <c r="X111">
        <v>0.53846153846153844</v>
      </c>
      <c r="Y111">
        <v>37</v>
      </c>
      <c r="Z111">
        <v>1418.0277777777781</v>
      </c>
      <c r="AA111">
        <v>0.78723404255319152</v>
      </c>
      <c r="AB111">
        <v>44</v>
      </c>
      <c r="AC111">
        <v>1280.431818181818</v>
      </c>
      <c r="AD111">
        <v>0.97777777777777775</v>
      </c>
      <c r="AE111">
        <v>0</v>
      </c>
      <c r="AF111">
        <v>0</v>
      </c>
      <c r="AG111">
        <v>9</v>
      </c>
      <c r="AH111">
        <v>14</v>
      </c>
      <c r="AI111">
        <v>0.58333333333333337</v>
      </c>
      <c r="AJ111">
        <v>24</v>
      </c>
      <c r="AK111">
        <v>2</v>
      </c>
      <c r="AL111">
        <v>0.14285714285714279</v>
      </c>
      <c r="AM111">
        <v>14</v>
      </c>
      <c r="AN111">
        <v>1.21091024967488</v>
      </c>
      <c r="AO111">
        <v>0.76363127180500578</v>
      </c>
      <c r="AP111">
        <v>0.55516122807331969</v>
      </c>
      <c r="AQ111">
        <v>-0.20847004373168609</v>
      </c>
    </row>
    <row r="112" spans="1:43" x14ac:dyDescent="0.3">
      <c r="A112" s="1">
        <v>275</v>
      </c>
      <c r="B112" t="s">
        <v>208</v>
      </c>
      <c r="C112" t="s">
        <v>486</v>
      </c>
      <c r="D112" t="s">
        <v>733</v>
      </c>
      <c r="E112" t="s">
        <v>981</v>
      </c>
      <c r="F112" t="s">
        <v>1087</v>
      </c>
      <c r="G112" t="s">
        <v>1249</v>
      </c>
      <c r="H112" t="s">
        <v>1523</v>
      </c>
      <c r="I112" t="s">
        <v>1801</v>
      </c>
      <c r="J112" t="s">
        <v>1086</v>
      </c>
      <c r="K112">
        <v>7</v>
      </c>
      <c r="L112">
        <v>4</v>
      </c>
      <c r="M112">
        <v>0.44444444444444442</v>
      </c>
      <c r="N112">
        <v>4</v>
      </c>
      <c r="O112">
        <v>5</v>
      </c>
      <c r="P112">
        <v>0.55555555555555558</v>
      </c>
      <c r="Q112">
        <v>5</v>
      </c>
      <c r="R112">
        <v>48</v>
      </c>
      <c r="S112">
        <v>783.35483870967744</v>
      </c>
      <c r="T112">
        <v>0.75</v>
      </c>
      <c r="U112">
        <v>8</v>
      </c>
      <c r="V112">
        <v>17</v>
      </c>
      <c r="W112">
        <v>700.5</v>
      </c>
      <c r="X112">
        <v>0.4358974358974359</v>
      </c>
      <c r="Y112">
        <v>40</v>
      </c>
      <c r="Z112">
        <v>1537.25</v>
      </c>
      <c r="AA112">
        <v>0.88888888888888884</v>
      </c>
      <c r="AB112">
        <v>28</v>
      </c>
      <c r="AC112">
        <v>1763.958333333333</v>
      </c>
      <c r="AD112">
        <v>0.5957446808510638</v>
      </c>
      <c r="AE112">
        <v>0</v>
      </c>
      <c r="AF112">
        <v>0</v>
      </c>
      <c r="AG112">
        <v>9</v>
      </c>
      <c r="AH112">
        <v>9</v>
      </c>
      <c r="AI112">
        <v>0.375</v>
      </c>
      <c r="AJ112">
        <v>24</v>
      </c>
      <c r="AK112">
        <v>6</v>
      </c>
      <c r="AL112">
        <v>0.42857142857142849</v>
      </c>
      <c r="AM112">
        <v>14</v>
      </c>
      <c r="AN112">
        <v>0.95742052380168019</v>
      </c>
      <c r="AO112">
        <v>0.33773171939117819</v>
      </c>
      <c r="AP112">
        <v>0.57823313637267126</v>
      </c>
      <c r="AQ112">
        <v>0.24050141698149299</v>
      </c>
    </row>
    <row r="113" spans="1:43" x14ac:dyDescent="0.3">
      <c r="A113" s="1">
        <v>277</v>
      </c>
      <c r="B113" t="s">
        <v>210</v>
      </c>
      <c r="C113" t="s">
        <v>488</v>
      </c>
      <c r="D113" t="s">
        <v>683</v>
      </c>
      <c r="E113" t="s">
        <v>983</v>
      </c>
      <c r="F113" t="s">
        <v>1087</v>
      </c>
      <c r="G113" t="s">
        <v>1251</v>
      </c>
      <c r="H113" t="s">
        <v>1525</v>
      </c>
      <c r="I113" t="s">
        <v>1803</v>
      </c>
      <c r="J113" t="s">
        <v>1086</v>
      </c>
      <c r="K113">
        <v>8</v>
      </c>
      <c r="L113">
        <v>4</v>
      </c>
      <c r="M113">
        <v>0.44444444444444442</v>
      </c>
      <c r="N113">
        <v>5</v>
      </c>
      <c r="O113">
        <v>6</v>
      </c>
      <c r="P113">
        <v>0.66666666666666663</v>
      </c>
      <c r="Q113">
        <v>5</v>
      </c>
      <c r="R113">
        <v>50</v>
      </c>
      <c r="S113">
        <v>755.2</v>
      </c>
      <c r="T113">
        <v>0.78125</v>
      </c>
      <c r="U113">
        <v>8</v>
      </c>
      <c r="V113">
        <v>24</v>
      </c>
      <c r="W113">
        <v>1359.666666666667</v>
      </c>
      <c r="X113">
        <v>0.63157894736842102</v>
      </c>
      <c r="Y113">
        <v>42</v>
      </c>
      <c r="Z113">
        <v>1228.4047619047619</v>
      </c>
      <c r="AA113">
        <v>0.93333333333333335</v>
      </c>
      <c r="AB113">
        <v>39</v>
      </c>
      <c r="AC113">
        <v>1449.6410256410261</v>
      </c>
      <c r="AD113">
        <v>0.88636363636363635</v>
      </c>
      <c r="AH113">
        <v>9</v>
      </c>
      <c r="AI113">
        <v>0.375</v>
      </c>
      <c r="AJ113">
        <v>24</v>
      </c>
      <c r="AK113">
        <v>2</v>
      </c>
      <c r="AL113">
        <v>0.14285714285714279</v>
      </c>
      <c r="AM113">
        <v>14</v>
      </c>
      <c r="AN113">
        <v>1.0344941737288129</v>
      </c>
      <c r="AO113">
        <v>0.61143663892354994</v>
      </c>
      <c r="AP113">
        <v>0.75979299517376386</v>
      </c>
      <c r="AQ113">
        <v>0.1483563562502139</v>
      </c>
    </row>
    <row r="114" spans="1:43" x14ac:dyDescent="0.3">
      <c r="A114" s="1">
        <v>276</v>
      </c>
      <c r="B114" t="s">
        <v>209</v>
      </c>
      <c r="C114" t="s">
        <v>487</v>
      </c>
      <c r="D114" t="s">
        <v>734</v>
      </c>
      <c r="E114" t="s">
        <v>982</v>
      </c>
      <c r="F114" t="s">
        <v>1087</v>
      </c>
      <c r="G114" t="s">
        <v>1250</v>
      </c>
      <c r="H114" t="s">
        <v>1524</v>
      </c>
      <c r="I114" t="s">
        <v>1802</v>
      </c>
      <c r="J114" t="s">
        <v>1086</v>
      </c>
      <c r="K114">
        <v>7</v>
      </c>
      <c r="L114">
        <v>5</v>
      </c>
      <c r="M114">
        <v>0.55555555555555558</v>
      </c>
      <c r="N114">
        <v>4</v>
      </c>
      <c r="O114">
        <v>2</v>
      </c>
      <c r="P114">
        <v>0.22222222222222221</v>
      </c>
      <c r="Q114">
        <v>3</v>
      </c>
      <c r="R114">
        <v>52</v>
      </c>
      <c r="S114">
        <v>831.82352941176475</v>
      </c>
      <c r="T114">
        <v>0.85245901639344257</v>
      </c>
      <c r="U114">
        <v>7</v>
      </c>
      <c r="V114">
        <v>18</v>
      </c>
      <c r="W114">
        <v>962.5</v>
      </c>
      <c r="X114">
        <v>0.47368421052631582</v>
      </c>
      <c r="Y114">
        <v>42</v>
      </c>
      <c r="Z114">
        <v>1447.166666666667</v>
      </c>
      <c r="AA114">
        <v>0.91304347826086951</v>
      </c>
      <c r="AB114">
        <v>17</v>
      </c>
      <c r="AC114">
        <v>1480.75</v>
      </c>
      <c r="AD114">
        <v>0.37777777777777782</v>
      </c>
      <c r="AE114">
        <v>0</v>
      </c>
      <c r="AF114">
        <v>0</v>
      </c>
      <c r="AG114">
        <v>9</v>
      </c>
      <c r="AH114">
        <v>7</v>
      </c>
      <c r="AI114">
        <v>0.29166666666666669</v>
      </c>
      <c r="AJ114">
        <v>24</v>
      </c>
      <c r="AK114">
        <v>2</v>
      </c>
      <c r="AL114">
        <v>0.14285714285714279</v>
      </c>
      <c r="AM114">
        <v>14</v>
      </c>
      <c r="AN114">
        <v>1.024807529784918</v>
      </c>
      <c r="AO114">
        <v>0.25512596844692059</v>
      </c>
      <c r="AP114">
        <v>0.63091798566914858</v>
      </c>
      <c r="AQ114">
        <v>0.37579201722222788</v>
      </c>
    </row>
    <row r="115" spans="1:43" x14ac:dyDescent="0.3">
      <c r="A115" s="1">
        <v>273</v>
      </c>
      <c r="B115" t="s">
        <v>207</v>
      </c>
      <c r="C115" t="s">
        <v>485</v>
      </c>
      <c r="D115" t="s">
        <v>732</v>
      </c>
      <c r="E115" t="s">
        <v>1915</v>
      </c>
      <c r="F115" t="s">
        <v>1086</v>
      </c>
      <c r="G115" t="s">
        <v>1248</v>
      </c>
      <c r="H115" t="s">
        <v>1522</v>
      </c>
      <c r="I115" t="s">
        <v>1800</v>
      </c>
      <c r="J115" t="s">
        <v>1086</v>
      </c>
      <c r="K115">
        <v>8</v>
      </c>
      <c r="L115">
        <v>4</v>
      </c>
      <c r="M115">
        <v>0.44444444444444442</v>
      </c>
      <c r="N115">
        <v>5</v>
      </c>
      <c r="O115">
        <v>5</v>
      </c>
      <c r="P115">
        <v>0.55555555555555558</v>
      </c>
      <c r="Q115">
        <v>5</v>
      </c>
      <c r="R115">
        <v>44</v>
      </c>
      <c r="S115">
        <v>951.51851851851848</v>
      </c>
      <c r="T115">
        <v>0.74576271186440679</v>
      </c>
      <c r="U115">
        <v>6</v>
      </c>
      <c r="V115">
        <v>27</v>
      </c>
      <c r="W115">
        <v>1105.625</v>
      </c>
      <c r="X115">
        <v>0.67500000000000004</v>
      </c>
      <c r="Y115">
        <v>30</v>
      </c>
      <c r="Z115">
        <v>1504.866666666667</v>
      </c>
      <c r="AA115">
        <v>0.68181818181818177</v>
      </c>
      <c r="AB115">
        <v>17</v>
      </c>
      <c r="AC115">
        <v>1608.5625</v>
      </c>
      <c r="AD115">
        <v>0.37777777777777782</v>
      </c>
      <c r="AE115">
        <v>0</v>
      </c>
      <c r="AF115">
        <v>0</v>
      </c>
      <c r="AG115">
        <v>9</v>
      </c>
      <c r="AH115">
        <v>14</v>
      </c>
      <c r="AI115">
        <v>0.58333333333333337</v>
      </c>
      <c r="AJ115">
        <v>24</v>
      </c>
      <c r="AK115">
        <v>5</v>
      </c>
      <c r="AL115">
        <v>0.35714285714285721</v>
      </c>
      <c r="AM115">
        <v>14</v>
      </c>
      <c r="AN115">
        <v>0.78376058621069578</v>
      </c>
      <c r="AO115">
        <v>0.2348542737865503</v>
      </c>
      <c r="AP115">
        <v>0.45307547633335082</v>
      </c>
      <c r="AQ115">
        <v>0.2182212025468005</v>
      </c>
    </row>
    <row r="116" spans="1:43" x14ac:dyDescent="0.3">
      <c r="A116" s="1">
        <v>271</v>
      </c>
      <c r="B116" t="s">
        <v>205</v>
      </c>
      <c r="C116" t="s">
        <v>483</v>
      </c>
      <c r="D116" t="s">
        <v>730</v>
      </c>
      <c r="E116" t="s">
        <v>979</v>
      </c>
      <c r="F116" t="s">
        <v>1087</v>
      </c>
      <c r="G116" t="s">
        <v>1092</v>
      </c>
      <c r="H116" t="s">
        <v>1520</v>
      </c>
      <c r="I116" t="s">
        <v>1798</v>
      </c>
      <c r="J116" t="s">
        <v>1086</v>
      </c>
      <c r="K116">
        <v>7</v>
      </c>
      <c r="L116">
        <v>6</v>
      </c>
      <c r="M116">
        <v>0.66666666666666663</v>
      </c>
      <c r="N116">
        <v>5</v>
      </c>
      <c r="O116">
        <v>4</v>
      </c>
      <c r="P116">
        <v>0.44444444444444442</v>
      </c>
      <c r="Q116">
        <v>5</v>
      </c>
      <c r="R116">
        <v>50</v>
      </c>
      <c r="S116">
        <v>734.41935483870964</v>
      </c>
      <c r="T116">
        <v>0.79365079365079361</v>
      </c>
      <c r="U116">
        <v>8</v>
      </c>
      <c r="V116">
        <v>20</v>
      </c>
      <c r="W116">
        <v>1442.25</v>
      </c>
      <c r="X116">
        <v>0.54054054054054057</v>
      </c>
      <c r="Y116">
        <v>38</v>
      </c>
      <c r="Z116">
        <v>1341.6388888888889</v>
      </c>
      <c r="AA116">
        <v>0.84444444444444444</v>
      </c>
      <c r="AB116">
        <v>32</v>
      </c>
      <c r="AC116">
        <v>1393.258064516129</v>
      </c>
      <c r="AD116">
        <v>0.71111111111111114</v>
      </c>
      <c r="AE116">
        <v>2</v>
      </c>
      <c r="AF116">
        <v>0.22222222222222221</v>
      </c>
      <c r="AG116">
        <v>9</v>
      </c>
      <c r="AH116">
        <v>14</v>
      </c>
      <c r="AI116">
        <v>0.58333333333333337</v>
      </c>
      <c r="AJ116">
        <v>24</v>
      </c>
      <c r="AK116">
        <v>3</v>
      </c>
      <c r="AL116">
        <v>0.2142857142857143</v>
      </c>
      <c r="AM116">
        <v>14</v>
      </c>
      <c r="AN116">
        <v>1.080650705107155</v>
      </c>
      <c r="AO116">
        <v>0.51039439800987352</v>
      </c>
      <c r="AP116">
        <v>0.62941261723845221</v>
      </c>
      <c r="AQ116">
        <v>0.11901821922857871</v>
      </c>
    </row>
    <row r="117" spans="1:43" x14ac:dyDescent="0.3">
      <c r="A117" s="1">
        <v>272</v>
      </c>
      <c r="B117" t="s">
        <v>206</v>
      </c>
      <c r="C117" t="s">
        <v>484</v>
      </c>
      <c r="D117" t="s">
        <v>731</v>
      </c>
      <c r="E117" t="s">
        <v>980</v>
      </c>
      <c r="F117" t="s">
        <v>1087</v>
      </c>
      <c r="G117" t="s">
        <v>1247</v>
      </c>
      <c r="H117" t="s">
        <v>1521</v>
      </c>
      <c r="I117" t="s">
        <v>1799</v>
      </c>
      <c r="J117" t="s">
        <v>1086</v>
      </c>
      <c r="K117">
        <v>9</v>
      </c>
      <c r="L117">
        <v>4</v>
      </c>
      <c r="M117">
        <v>0.44444444444444442</v>
      </c>
      <c r="N117">
        <v>5</v>
      </c>
      <c r="O117">
        <v>6</v>
      </c>
      <c r="P117">
        <v>0.66666666666666663</v>
      </c>
      <c r="Q117">
        <v>6</v>
      </c>
      <c r="R117">
        <v>50</v>
      </c>
      <c r="S117">
        <v>798.61290322580646</v>
      </c>
      <c r="T117">
        <v>0.79365079365079361</v>
      </c>
      <c r="U117">
        <v>8</v>
      </c>
      <c r="V117">
        <v>23</v>
      </c>
      <c r="W117">
        <v>1053.454545454545</v>
      </c>
      <c r="X117">
        <v>0.51111111111111107</v>
      </c>
      <c r="Y117">
        <v>42</v>
      </c>
      <c r="Z117">
        <v>1320.8571428571429</v>
      </c>
      <c r="AA117">
        <v>0.93333333333333335</v>
      </c>
      <c r="AB117">
        <v>40</v>
      </c>
      <c r="AC117">
        <v>1441.1</v>
      </c>
      <c r="AD117">
        <v>0.88888888888888884</v>
      </c>
      <c r="AE117">
        <v>6</v>
      </c>
      <c r="AF117">
        <v>0.66666666666666663</v>
      </c>
      <c r="AG117">
        <v>9</v>
      </c>
      <c r="AH117">
        <v>17</v>
      </c>
      <c r="AI117">
        <v>0.70833333333333337</v>
      </c>
      <c r="AJ117">
        <v>24</v>
      </c>
      <c r="AK117">
        <v>5</v>
      </c>
      <c r="AL117">
        <v>0.35714285714285721</v>
      </c>
      <c r="AM117">
        <v>14</v>
      </c>
      <c r="AN117">
        <v>0.99378658977964218</v>
      </c>
      <c r="AO117">
        <v>0.61681277419255354</v>
      </c>
      <c r="AP117">
        <v>0.70661186819525557</v>
      </c>
      <c r="AQ117">
        <v>8.9799094002702029E-2</v>
      </c>
    </row>
    <row r="118" spans="1:43" x14ac:dyDescent="0.3">
      <c r="A118" s="1">
        <v>270</v>
      </c>
      <c r="B118" t="s">
        <v>204</v>
      </c>
      <c r="C118" t="s">
        <v>482</v>
      </c>
      <c r="D118" t="s">
        <v>651</v>
      </c>
      <c r="E118" t="s">
        <v>978</v>
      </c>
      <c r="F118" t="s">
        <v>1086</v>
      </c>
      <c r="G118" t="s">
        <v>1246</v>
      </c>
      <c r="H118" t="s">
        <v>1519</v>
      </c>
      <c r="I118" t="s">
        <v>1797</v>
      </c>
      <c r="J118" t="s">
        <v>1086</v>
      </c>
      <c r="K118">
        <v>12</v>
      </c>
      <c r="L118">
        <v>8</v>
      </c>
      <c r="M118">
        <v>0.88888888888888884</v>
      </c>
      <c r="N118">
        <v>7</v>
      </c>
      <c r="O118">
        <v>8</v>
      </c>
      <c r="P118">
        <v>0.88888888888888884</v>
      </c>
      <c r="Q118">
        <v>7</v>
      </c>
      <c r="R118">
        <v>60</v>
      </c>
      <c r="S118">
        <v>658.92105263157896</v>
      </c>
      <c r="T118">
        <v>0.9375</v>
      </c>
      <c r="U118">
        <v>12</v>
      </c>
      <c r="V118">
        <v>23</v>
      </c>
      <c r="W118">
        <v>988.25</v>
      </c>
      <c r="X118">
        <v>0.6216216216216216</v>
      </c>
      <c r="Y118">
        <v>44</v>
      </c>
      <c r="Z118">
        <v>1158.181818181818</v>
      </c>
      <c r="AA118">
        <v>0.97777777777777775</v>
      </c>
      <c r="AB118">
        <v>45</v>
      </c>
      <c r="AC118">
        <v>1139.711111111111</v>
      </c>
      <c r="AD118">
        <v>1</v>
      </c>
      <c r="AE118">
        <v>1</v>
      </c>
      <c r="AF118">
        <v>0.1111111111111111</v>
      </c>
      <c r="AG118">
        <v>9</v>
      </c>
      <c r="AH118">
        <v>16</v>
      </c>
      <c r="AI118">
        <v>0.66666666666666663</v>
      </c>
      <c r="AJ118">
        <v>24</v>
      </c>
      <c r="AK118">
        <v>9</v>
      </c>
      <c r="AL118">
        <v>0.6428571428571429</v>
      </c>
      <c r="AM118">
        <v>14</v>
      </c>
      <c r="AN118">
        <v>1.4227804624785341</v>
      </c>
      <c r="AO118">
        <v>0.87741532942071088</v>
      </c>
      <c r="AP118">
        <v>0.84423512994941563</v>
      </c>
      <c r="AQ118">
        <v>-3.3180199471295253E-2</v>
      </c>
    </row>
    <row r="119" spans="1:43" x14ac:dyDescent="0.3">
      <c r="A119" s="1">
        <v>268</v>
      </c>
      <c r="B119" t="s">
        <v>202</v>
      </c>
      <c r="C119" t="s">
        <v>480</v>
      </c>
      <c r="D119" t="s">
        <v>651</v>
      </c>
      <c r="E119" t="s">
        <v>976</v>
      </c>
      <c r="F119" t="s">
        <v>1087</v>
      </c>
      <c r="G119" t="s">
        <v>1244</v>
      </c>
      <c r="H119" t="s">
        <v>1517</v>
      </c>
      <c r="I119" t="s">
        <v>1795</v>
      </c>
      <c r="J119" t="s">
        <v>1086</v>
      </c>
      <c r="K119">
        <v>10</v>
      </c>
      <c r="L119">
        <v>6</v>
      </c>
      <c r="M119">
        <v>0.66666666666666663</v>
      </c>
      <c r="N119">
        <v>5</v>
      </c>
      <c r="O119">
        <v>5</v>
      </c>
      <c r="P119">
        <v>0.55555555555555558</v>
      </c>
      <c r="Q119">
        <v>5</v>
      </c>
      <c r="R119">
        <v>61</v>
      </c>
      <c r="S119">
        <v>668.33333333333337</v>
      </c>
      <c r="T119">
        <v>0.91044776119402981</v>
      </c>
      <c r="U119">
        <v>11</v>
      </c>
      <c r="V119">
        <v>19</v>
      </c>
      <c r="W119">
        <v>776.75</v>
      </c>
      <c r="X119">
        <v>0.46341463414634149</v>
      </c>
      <c r="Y119">
        <v>45</v>
      </c>
      <c r="Z119">
        <v>1191.666666666667</v>
      </c>
      <c r="AA119">
        <v>1</v>
      </c>
      <c r="AB119">
        <v>45</v>
      </c>
      <c r="AC119">
        <v>1221.4444444444439</v>
      </c>
      <c r="AD119">
        <v>1</v>
      </c>
      <c r="AE119">
        <v>0</v>
      </c>
      <c r="AF119">
        <v>0</v>
      </c>
      <c r="AG119">
        <v>9</v>
      </c>
      <c r="AH119">
        <v>17</v>
      </c>
      <c r="AI119">
        <v>0.70833333333333337</v>
      </c>
      <c r="AJ119">
        <v>24</v>
      </c>
      <c r="AK119">
        <v>7</v>
      </c>
      <c r="AL119">
        <v>0.5</v>
      </c>
      <c r="AM119">
        <v>14</v>
      </c>
      <c r="AN119">
        <v>1.362265976848922</v>
      </c>
      <c r="AO119">
        <v>0.8187028108796508</v>
      </c>
      <c r="AP119">
        <v>0.83916083916083917</v>
      </c>
      <c r="AQ119">
        <v>2.0458028281188371E-2</v>
      </c>
    </row>
    <row r="120" spans="1:43" x14ac:dyDescent="0.3">
      <c r="A120" s="1">
        <v>269</v>
      </c>
      <c r="B120" t="s">
        <v>203</v>
      </c>
      <c r="C120" t="s">
        <v>481</v>
      </c>
      <c r="D120" t="s">
        <v>729</v>
      </c>
      <c r="E120" t="s">
        <v>977</v>
      </c>
      <c r="F120" t="s">
        <v>1087</v>
      </c>
      <c r="G120" t="s">
        <v>1245</v>
      </c>
      <c r="H120" t="s">
        <v>1518</v>
      </c>
      <c r="I120" t="s">
        <v>1796</v>
      </c>
      <c r="J120" t="s">
        <v>1086</v>
      </c>
      <c r="K120">
        <v>11</v>
      </c>
      <c r="L120">
        <v>7</v>
      </c>
      <c r="M120">
        <v>0.77777777777777779</v>
      </c>
      <c r="N120">
        <v>6</v>
      </c>
      <c r="O120">
        <v>7</v>
      </c>
      <c r="P120">
        <v>0.77777777777777779</v>
      </c>
      <c r="Q120">
        <v>6</v>
      </c>
      <c r="R120">
        <v>57</v>
      </c>
      <c r="S120">
        <v>658.89473684210532</v>
      </c>
      <c r="T120">
        <v>0.85074626865671643</v>
      </c>
      <c r="U120">
        <v>9</v>
      </c>
      <c r="V120">
        <v>21</v>
      </c>
      <c r="W120">
        <v>540</v>
      </c>
      <c r="X120">
        <v>0.58333333333333337</v>
      </c>
      <c r="Y120">
        <v>45</v>
      </c>
      <c r="Z120">
        <v>1056.5111111111109</v>
      </c>
      <c r="AA120">
        <v>1</v>
      </c>
      <c r="AB120">
        <v>41</v>
      </c>
      <c r="AC120">
        <v>1277.707317073171</v>
      </c>
      <c r="AD120">
        <v>0.91111111111111109</v>
      </c>
      <c r="AE120">
        <v>1</v>
      </c>
      <c r="AF120">
        <v>0.1111111111111111</v>
      </c>
      <c r="AG120">
        <v>9</v>
      </c>
      <c r="AH120">
        <v>17</v>
      </c>
      <c r="AI120">
        <v>0.70833333333333337</v>
      </c>
      <c r="AJ120">
        <v>24</v>
      </c>
      <c r="AK120">
        <v>5</v>
      </c>
      <c r="AL120">
        <v>0.35714285714285721</v>
      </c>
      <c r="AM120">
        <v>14</v>
      </c>
      <c r="AN120">
        <v>1.291171747302309</v>
      </c>
      <c r="AO120">
        <v>0.71308279989988843</v>
      </c>
      <c r="AP120">
        <v>0.94651157899164962</v>
      </c>
      <c r="AQ120">
        <v>0.23342877909176121</v>
      </c>
    </row>
    <row r="121" spans="1:43" x14ac:dyDescent="0.3">
      <c r="A121" s="1">
        <v>267</v>
      </c>
      <c r="B121" t="s">
        <v>201</v>
      </c>
      <c r="C121" t="s">
        <v>479</v>
      </c>
      <c r="D121" t="s">
        <v>728</v>
      </c>
      <c r="E121" t="s">
        <v>975</v>
      </c>
      <c r="F121" t="s">
        <v>1087</v>
      </c>
      <c r="G121" t="s">
        <v>1243</v>
      </c>
      <c r="H121" t="s">
        <v>1516</v>
      </c>
      <c r="I121" t="s">
        <v>1794</v>
      </c>
      <c r="J121" t="s">
        <v>1086</v>
      </c>
      <c r="K121">
        <v>9</v>
      </c>
      <c r="L121">
        <v>7</v>
      </c>
      <c r="M121">
        <v>0.77777777777777779</v>
      </c>
      <c r="N121">
        <v>6</v>
      </c>
      <c r="O121">
        <v>7</v>
      </c>
      <c r="P121">
        <v>0.77777777777777779</v>
      </c>
      <c r="Q121">
        <v>6</v>
      </c>
      <c r="R121">
        <v>60</v>
      </c>
      <c r="S121">
        <v>670.89743589743591</v>
      </c>
      <c r="T121">
        <v>0.90909090909090906</v>
      </c>
      <c r="U121">
        <v>12</v>
      </c>
      <c r="V121">
        <v>21</v>
      </c>
      <c r="W121">
        <v>1121</v>
      </c>
      <c r="X121">
        <v>0.56756756756756754</v>
      </c>
      <c r="Y121">
        <v>43</v>
      </c>
      <c r="Z121">
        <v>1077.279069767442</v>
      </c>
      <c r="AA121">
        <v>0.9555555555555556</v>
      </c>
      <c r="AB121">
        <v>40</v>
      </c>
      <c r="AC121">
        <v>1289.75</v>
      </c>
      <c r="AD121">
        <v>0.90909090909090906</v>
      </c>
      <c r="AE121">
        <v>2</v>
      </c>
      <c r="AF121">
        <v>0.22222222222222221</v>
      </c>
      <c r="AG121">
        <v>9</v>
      </c>
      <c r="AH121">
        <v>15</v>
      </c>
      <c r="AI121">
        <v>0.625</v>
      </c>
      <c r="AJ121">
        <v>24</v>
      </c>
      <c r="AK121">
        <v>5</v>
      </c>
      <c r="AL121">
        <v>0.35714285714285721</v>
      </c>
      <c r="AM121">
        <v>14</v>
      </c>
      <c r="AN121">
        <v>1.355037089797265</v>
      </c>
      <c r="AO121">
        <v>0.70485823538740766</v>
      </c>
      <c r="AP121">
        <v>0.88700837357012485</v>
      </c>
      <c r="AQ121">
        <v>0.18215013818271719</v>
      </c>
    </row>
    <row r="122" spans="1:43" x14ac:dyDescent="0.3">
      <c r="A122" s="1">
        <v>266</v>
      </c>
      <c r="B122" t="s">
        <v>200</v>
      </c>
      <c r="C122" t="s">
        <v>478</v>
      </c>
      <c r="D122" t="s">
        <v>727</v>
      </c>
      <c r="E122" t="s">
        <v>974</v>
      </c>
      <c r="F122" t="s">
        <v>1086</v>
      </c>
      <c r="G122" t="s">
        <v>1242</v>
      </c>
      <c r="H122" t="s">
        <v>1515</v>
      </c>
      <c r="I122" t="s">
        <v>1793</v>
      </c>
      <c r="J122" t="s">
        <v>1086</v>
      </c>
      <c r="K122">
        <v>8</v>
      </c>
      <c r="L122">
        <v>6</v>
      </c>
      <c r="M122">
        <v>0.66666666666666663</v>
      </c>
      <c r="N122">
        <v>6</v>
      </c>
      <c r="O122">
        <v>6</v>
      </c>
      <c r="P122">
        <v>0.66666666666666663</v>
      </c>
      <c r="Q122">
        <v>5</v>
      </c>
      <c r="R122">
        <v>44</v>
      </c>
      <c r="S122">
        <v>783.82758620689651</v>
      </c>
      <c r="T122">
        <v>0.72131147540983609</v>
      </c>
      <c r="U122">
        <v>8</v>
      </c>
      <c r="V122">
        <v>19</v>
      </c>
      <c r="W122">
        <v>951.33333333333337</v>
      </c>
      <c r="X122">
        <v>0.43181818181818182</v>
      </c>
      <c r="Y122">
        <v>42</v>
      </c>
      <c r="Z122">
        <v>1341.6190476190479</v>
      </c>
      <c r="AA122">
        <v>0.93333333333333335</v>
      </c>
      <c r="AB122">
        <v>34</v>
      </c>
      <c r="AC122">
        <v>1443.5588235294119</v>
      </c>
      <c r="AD122">
        <v>0.75555555555555554</v>
      </c>
      <c r="AE122">
        <v>0</v>
      </c>
      <c r="AF122">
        <v>0</v>
      </c>
      <c r="AG122">
        <v>9</v>
      </c>
      <c r="AH122">
        <v>12</v>
      </c>
      <c r="AI122">
        <v>0.5</v>
      </c>
      <c r="AJ122">
        <v>24</v>
      </c>
      <c r="AK122">
        <v>2</v>
      </c>
      <c r="AL122">
        <v>0.14285714285714279</v>
      </c>
      <c r="AM122">
        <v>14</v>
      </c>
      <c r="AN122">
        <v>0.9202425228492036</v>
      </c>
      <c r="AO122">
        <v>0.52339782989117756</v>
      </c>
      <c r="AP122">
        <v>0.69567686519486049</v>
      </c>
      <c r="AQ122">
        <v>0.17227903530368291</v>
      </c>
    </row>
    <row r="123" spans="1:43" x14ac:dyDescent="0.3">
      <c r="A123" s="1">
        <v>265</v>
      </c>
      <c r="B123" t="s">
        <v>199</v>
      </c>
      <c r="C123" t="s">
        <v>477</v>
      </c>
      <c r="D123" t="s">
        <v>727</v>
      </c>
      <c r="E123" t="s">
        <v>973</v>
      </c>
      <c r="F123" t="s">
        <v>1086</v>
      </c>
      <c r="G123" t="s">
        <v>1241</v>
      </c>
      <c r="H123" t="s">
        <v>1514</v>
      </c>
      <c r="I123" t="s">
        <v>1792</v>
      </c>
      <c r="J123" t="s">
        <v>1086</v>
      </c>
      <c r="K123">
        <v>11</v>
      </c>
      <c r="L123">
        <v>8</v>
      </c>
      <c r="M123">
        <v>0.88888888888888884</v>
      </c>
      <c r="N123">
        <v>7</v>
      </c>
      <c r="O123">
        <v>5</v>
      </c>
      <c r="P123">
        <v>0.55555555555555558</v>
      </c>
      <c r="Q123">
        <v>4</v>
      </c>
      <c r="R123">
        <v>47</v>
      </c>
      <c r="S123">
        <v>877.37931034482756</v>
      </c>
      <c r="T123">
        <v>0.77049180327868849</v>
      </c>
      <c r="U123">
        <v>7</v>
      </c>
      <c r="V123">
        <v>22</v>
      </c>
      <c r="W123">
        <v>804.5</v>
      </c>
      <c r="X123">
        <v>0.57894736842105265</v>
      </c>
      <c r="Y123">
        <v>44</v>
      </c>
      <c r="Z123">
        <v>1234.863636363636</v>
      </c>
      <c r="AA123">
        <v>1</v>
      </c>
      <c r="AB123">
        <v>40</v>
      </c>
      <c r="AC123">
        <v>1396.5</v>
      </c>
      <c r="AD123">
        <v>0.86956521739130432</v>
      </c>
      <c r="AE123">
        <v>5</v>
      </c>
      <c r="AF123">
        <v>0.55555555555555558</v>
      </c>
      <c r="AG123">
        <v>9</v>
      </c>
      <c r="AH123">
        <v>15</v>
      </c>
      <c r="AI123">
        <v>0.625</v>
      </c>
      <c r="AJ123">
        <v>24</v>
      </c>
      <c r="AK123">
        <v>7</v>
      </c>
      <c r="AL123">
        <v>0.5</v>
      </c>
      <c r="AM123">
        <v>14</v>
      </c>
      <c r="AN123">
        <v>0.87817411944198898</v>
      </c>
      <c r="AO123">
        <v>0.62267469917028595</v>
      </c>
      <c r="AP123">
        <v>0.80980601465012703</v>
      </c>
      <c r="AQ123">
        <v>0.1871313154798411</v>
      </c>
    </row>
    <row r="124" spans="1:43" x14ac:dyDescent="0.3">
      <c r="A124" s="1">
        <v>264</v>
      </c>
      <c r="B124" t="s">
        <v>198</v>
      </c>
      <c r="C124" t="s">
        <v>476</v>
      </c>
      <c r="D124" t="s">
        <v>726</v>
      </c>
      <c r="E124" t="s">
        <v>972</v>
      </c>
      <c r="F124" t="s">
        <v>1086</v>
      </c>
      <c r="G124" t="s">
        <v>1240</v>
      </c>
      <c r="H124" t="s">
        <v>1513</v>
      </c>
      <c r="I124" t="s">
        <v>1791</v>
      </c>
      <c r="J124" t="s">
        <v>1086</v>
      </c>
      <c r="K124">
        <v>10</v>
      </c>
      <c r="L124">
        <v>7</v>
      </c>
      <c r="M124">
        <v>0.77777777777777779</v>
      </c>
      <c r="N124">
        <v>6</v>
      </c>
      <c r="O124">
        <v>7</v>
      </c>
      <c r="P124">
        <v>0.77777777777777779</v>
      </c>
      <c r="Q124">
        <v>5</v>
      </c>
      <c r="R124">
        <v>58</v>
      </c>
      <c r="S124">
        <v>686.10810810810813</v>
      </c>
      <c r="T124">
        <v>0.89230769230769236</v>
      </c>
      <c r="U124">
        <v>11</v>
      </c>
      <c r="V124">
        <v>19</v>
      </c>
      <c r="W124">
        <v>954</v>
      </c>
      <c r="X124">
        <v>0.47499999999999998</v>
      </c>
      <c r="Y124">
        <v>42</v>
      </c>
      <c r="Z124">
        <v>1214.6904761904759</v>
      </c>
      <c r="AA124">
        <v>0.93333333333333335</v>
      </c>
      <c r="AB124">
        <v>41</v>
      </c>
      <c r="AC124">
        <v>1415.146341463415</v>
      </c>
      <c r="AD124">
        <v>0.91111111111111109</v>
      </c>
      <c r="AE124">
        <v>0</v>
      </c>
      <c r="AF124">
        <v>0</v>
      </c>
      <c r="AG124">
        <v>9</v>
      </c>
      <c r="AH124">
        <v>12</v>
      </c>
      <c r="AI124">
        <v>0.5</v>
      </c>
      <c r="AJ124">
        <v>24</v>
      </c>
      <c r="AK124">
        <v>2</v>
      </c>
      <c r="AL124">
        <v>0.14285714285714279</v>
      </c>
      <c r="AM124">
        <v>14</v>
      </c>
      <c r="AN124">
        <v>1.300535122326661</v>
      </c>
      <c r="AO124">
        <v>0.64382819247437217</v>
      </c>
      <c r="AP124">
        <v>0.76837132720465739</v>
      </c>
      <c r="AQ124">
        <v>0.12454313473028519</v>
      </c>
    </row>
    <row r="125" spans="1:43" x14ac:dyDescent="0.3">
      <c r="A125" s="1">
        <v>250</v>
      </c>
      <c r="B125" t="s">
        <v>197</v>
      </c>
      <c r="C125" t="s">
        <v>475</v>
      </c>
      <c r="D125" t="s">
        <v>726</v>
      </c>
      <c r="E125" t="s">
        <v>971</v>
      </c>
      <c r="F125" t="s">
        <v>1086</v>
      </c>
      <c r="G125" t="s">
        <v>1239</v>
      </c>
      <c r="H125" t="s">
        <v>1512</v>
      </c>
      <c r="I125" t="s">
        <v>1790</v>
      </c>
      <c r="J125" t="s">
        <v>1086</v>
      </c>
      <c r="K125">
        <v>8</v>
      </c>
      <c r="L125">
        <v>0</v>
      </c>
      <c r="M125">
        <v>0</v>
      </c>
      <c r="N125">
        <v>3</v>
      </c>
      <c r="O125">
        <v>5</v>
      </c>
      <c r="P125">
        <v>0.55555555555555558</v>
      </c>
      <c r="Q125">
        <v>5</v>
      </c>
      <c r="R125">
        <v>54</v>
      </c>
      <c r="S125">
        <v>645.08571428571429</v>
      </c>
      <c r="T125">
        <v>0.80597014925373134</v>
      </c>
      <c r="U125">
        <v>9</v>
      </c>
      <c r="V125">
        <v>23</v>
      </c>
      <c r="W125">
        <v>906.33333333333337</v>
      </c>
      <c r="X125">
        <v>0.58974358974358976</v>
      </c>
      <c r="Y125">
        <v>42</v>
      </c>
      <c r="Z125">
        <v>1172.5952380952381</v>
      </c>
      <c r="AA125">
        <v>0.95454545454545459</v>
      </c>
      <c r="AB125">
        <v>42</v>
      </c>
      <c r="AC125">
        <v>1362.3571428571429</v>
      </c>
      <c r="AD125">
        <v>0.93333333333333335</v>
      </c>
      <c r="AE125">
        <v>0</v>
      </c>
      <c r="AF125">
        <v>0</v>
      </c>
      <c r="AG125">
        <v>9</v>
      </c>
      <c r="AH125">
        <v>18</v>
      </c>
      <c r="AI125">
        <v>0.75</v>
      </c>
      <c r="AJ125">
        <v>24</v>
      </c>
      <c r="AK125">
        <v>1</v>
      </c>
      <c r="AL125">
        <v>7.1428571428571425E-2</v>
      </c>
      <c r="AM125">
        <v>14</v>
      </c>
      <c r="AN125">
        <v>1.2494000896394979</v>
      </c>
      <c r="AO125">
        <v>0.68508712141072026</v>
      </c>
      <c r="AP125">
        <v>0.81404513981825199</v>
      </c>
      <c r="AQ125">
        <v>0.12895801840753171</v>
      </c>
    </row>
    <row r="126" spans="1:43" x14ac:dyDescent="0.3">
      <c r="A126" s="1">
        <v>221</v>
      </c>
      <c r="B126" t="s">
        <v>196</v>
      </c>
      <c r="C126" t="s">
        <v>474</v>
      </c>
      <c r="D126" t="s">
        <v>725</v>
      </c>
      <c r="E126" t="s">
        <v>970</v>
      </c>
      <c r="F126" t="s">
        <v>1087</v>
      </c>
      <c r="G126" t="s">
        <v>1238</v>
      </c>
      <c r="H126" t="s">
        <v>1511</v>
      </c>
      <c r="I126" t="s">
        <v>1789</v>
      </c>
      <c r="J126" t="s">
        <v>1086</v>
      </c>
      <c r="K126">
        <v>10</v>
      </c>
      <c r="L126">
        <v>6</v>
      </c>
      <c r="M126">
        <v>0.66666666666666663</v>
      </c>
      <c r="N126">
        <v>5</v>
      </c>
      <c r="O126">
        <v>6</v>
      </c>
      <c r="P126">
        <v>0.6</v>
      </c>
      <c r="Q126">
        <v>5</v>
      </c>
      <c r="R126">
        <v>12</v>
      </c>
      <c r="S126">
        <v>1382</v>
      </c>
      <c r="T126">
        <v>0.36363636363636359</v>
      </c>
      <c r="U126">
        <v>1</v>
      </c>
      <c r="V126">
        <v>18</v>
      </c>
      <c r="W126">
        <v>0</v>
      </c>
      <c r="X126">
        <v>0.51428571428571423</v>
      </c>
      <c r="Y126">
        <v>45</v>
      </c>
      <c r="Z126">
        <v>1084.2666666666671</v>
      </c>
      <c r="AA126">
        <v>1</v>
      </c>
      <c r="AB126">
        <v>45</v>
      </c>
      <c r="AC126">
        <v>1023.311111111111</v>
      </c>
      <c r="AD126">
        <v>1</v>
      </c>
      <c r="AE126">
        <v>7</v>
      </c>
      <c r="AF126">
        <v>0.58333333333333337</v>
      </c>
      <c r="AG126">
        <v>4</v>
      </c>
      <c r="AH126">
        <v>16</v>
      </c>
      <c r="AI126">
        <v>0.8</v>
      </c>
      <c r="AJ126">
        <v>20</v>
      </c>
      <c r="AK126">
        <v>6</v>
      </c>
      <c r="AL126">
        <v>0.42857142857142849</v>
      </c>
      <c r="AM126">
        <v>14</v>
      </c>
      <c r="AN126">
        <v>0.26312327325351931</v>
      </c>
      <c r="AO126">
        <v>0.92228234136743736</v>
      </c>
      <c r="AP126">
        <v>0.97721991791352691</v>
      </c>
      <c r="AQ126">
        <v>5.493757654608955E-2</v>
      </c>
    </row>
    <row r="127" spans="1:43" x14ac:dyDescent="0.3">
      <c r="A127" s="1">
        <v>220</v>
      </c>
      <c r="B127" t="s">
        <v>195</v>
      </c>
      <c r="C127" t="s">
        <v>473</v>
      </c>
      <c r="D127" t="s">
        <v>724</v>
      </c>
      <c r="E127" t="s">
        <v>969</v>
      </c>
      <c r="F127" t="s">
        <v>1087</v>
      </c>
      <c r="G127" t="s">
        <v>1237</v>
      </c>
      <c r="H127" t="s">
        <v>1510</v>
      </c>
      <c r="I127" t="s">
        <v>1788</v>
      </c>
      <c r="J127" t="s">
        <v>1086</v>
      </c>
      <c r="K127">
        <v>11</v>
      </c>
      <c r="L127">
        <v>6</v>
      </c>
      <c r="M127">
        <v>0.66666666666666663</v>
      </c>
      <c r="N127">
        <v>6</v>
      </c>
      <c r="O127">
        <v>6</v>
      </c>
      <c r="P127">
        <v>0.66666666666666663</v>
      </c>
      <c r="Q127">
        <v>5</v>
      </c>
      <c r="R127">
        <v>57</v>
      </c>
      <c r="S127">
        <v>788.10810810810813</v>
      </c>
      <c r="T127">
        <v>0.890625</v>
      </c>
      <c r="U127">
        <v>10</v>
      </c>
      <c r="V127">
        <v>18</v>
      </c>
      <c r="W127">
        <v>1043</v>
      </c>
      <c r="X127">
        <v>0.45</v>
      </c>
      <c r="Y127">
        <v>41</v>
      </c>
      <c r="Z127">
        <v>1347.8780487804879</v>
      </c>
      <c r="AA127">
        <v>0.91111111111111109</v>
      </c>
      <c r="AB127">
        <v>45</v>
      </c>
      <c r="AC127">
        <v>1080.844444444444</v>
      </c>
      <c r="AD127">
        <v>1</v>
      </c>
      <c r="AE127">
        <v>5</v>
      </c>
      <c r="AF127">
        <v>0.41666666666666669</v>
      </c>
      <c r="AG127">
        <v>2</v>
      </c>
      <c r="AH127">
        <v>15</v>
      </c>
      <c r="AI127">
        <v>0.75</v>
      </c>
      <c r="AJ127">
        <v>20</v>
      </c>
      <c r="AK127">
        <v>12</v>
      </c>
      <c r="AL127">
        <v>0.8571428571428571</v>
      </c>
      <c r="AM127">
        <v>14</v>
      </c>
      <c r="AN127">
        <v>1.130079732510288</v>
      </c>
      <c r="AO127">
        <v>0.67595960327082405</v>
      </c>
      <c r="AP127">
        <v>0.92520251655084507</v>
      </c>
      <c r="AQ127">
        <v>0.24924291328002099</v>
      </c>
    </row>
    <row r="128" spans="1:43" x14ac:dyDescent="0.3">
      <c r="A128" s="1">
        <v>219</v>
      </c>
      <c r="B128" t="s">
        <v>194</v>
      </c>
      <c r="C128" t="s">
        <v>472</v>
      </c>
      <c r="D128" t="s">
        <v>685</v>
      </c>
      <c r="E128" t="s">
        <v>968</v>
      </c>
      <c r="F128" t="s">
        <v>1087</v>
      </c>
      <c r="G128" t="s">
        <v>1236</v>
      </c>
      <c r="H128" t="s">
        <v>1509</v>
      </c>
      <c r="I128" t="s">
        <v>1787</v>
      </c>
      <c r="J128" t="s">
        <v>1086</v>
      </c>
      <c r="K128">
        <v>8</v>
      </c>
      <c r="L128">
        <v>6</v>
      </c>
      <c r="M128">
        <v>0.6</v>
      </c>
      <c r="N128">
        <v>5</v>
      </c>
      <c r="O128">
        <v>5</v>
      </c>
      <c r="P128">
        <v>0.55555555555555558</v>
      </c>
      <c r="Q128">
        <v>5</v>
      </c>
      <c r="R128">
        <v>61</v>
      </c>
      <c r="S128">
        <v>772</v>
      </c>
      <c r="T128">
        <v>0.88405797101449279</v>
      </c>
      <c r="U128">
        <v>11</v>
      </c>
      <c r="V128">
        <v>19</v>
      </c>
      <c r="W128">
        <v>807</v>
      </c>
      <c r="X128">
        <v>0.51351351351351349</v>
      </c>
      <c r="Y128">
        <v>45</v>
      </c>
      <c r="Z128">
        <v>1211.911111111111</v>
      </c>
      <c r="AA128">
        <v>1</v>
      </c>
      <c r="AB128">
        <v>44</v>
      </c>
      <c r="AC128">
        <v>1119.545454545455</v>
      </c>
      <c r="AD128">
        <v>1</v>
      </c>
      <c r="AE128">
        <v>3</v>
      </c>
      <c r="AF128">
        <v>0.25</v>
      </c>
      <c r="AG128">
        <v>2</v>
      </c>
      <c r="AH128">
        <v>15</v>
      </c>
      <c r="AI128">
        <v>0.75</v>
      </c>
      <c r="AJ128">
        <v>20</v>
      </c>
      <c r="AK128">
        <v>5</v>
      </c>
      <c r="AL128">
        <v>0.35714285714285721</v>
      </c>
      <c r="AM128">
        <v>14</v>
      </c>
      <c r="AN128">
        <v>1.145152812194939</v>
      </c>
      <c r="AO128">
        <v>0.8251430247909638</v>
      </c>
      <c r="AP128">
        <v>0.89321965083231836</v>
      </c>
      <c r="AQ128">
        <v>6.807662604135456E-2</v>
      </c>
    </row>
    <row r="129" spans="1:43" x14ac:dyDescent="0.3">
      <c r="A129" s="1">
        <v>217</v>
      </c>
      <c r="B129" t="s">
        <v>192</v>
      </c>
      <c r="C129" t="s">
        <v>470</v>
      </c>
      <c r="D129" t="s">
        <v>724</v>
      </c>
      <c r="E129" t="s">
        <v>967</v>
      </c>
      <c r="F129" t="s">
        <v>1086</v>
      </c>
      <c r="G129" t="s">
        <v>1235</v>
      </c>
      <c r="H129" t="s">
        <v>1507</v>
      </c>
      <c r="I129" t="s">
        <v>1785</v>
      </c>
      <c r="J129" t="s">
        <v>1086</v>
      </c>
      <c r="K129">
        <v>7</v>
      </c>
      <c r="L129">
        <v>5</v>
      </c>
      <c r="M129">
        <v>0.55555555555555558</v>
      </c>
      <c r="N129">
        <v>5</v>
      </c>
      <c r="O129">
        <v>6</v>
      </c>
      <c r="P129">
        <v>0.66666666666666663</v>
      </c>
      <c r="Q129">
        <v>6</v>
      </c>
      <c r="R129">
        <v>49</v>
      </c>
      <c r="S129">
        <v>933.21875</v>
      </c>
      <c r="T129">
        <v>0.765625</v>
      </c>
      <c r="U129">
        <v>8</v>
      </c>
      <c r="V129">
        <v>20</v>
      </c>
      <c r="W129">
        <v>1068</v>
      </c>
      <c r="X129">
        <v>0.51282051282051277</v>
      </c>
      <c r="Y129">
        <v>41</v>
      </c>
      <c r="Z129">
        <v>1222.219512195122</v>
      </c>
      <c r="AA129">
        <v>0.91111111111111109</v>
      </c>
      <c r="AB129">
        <v>45</v>
      </c>
      <c r="AC129">
        <v>1205.377777777778</v>
      </c>
      <c r="AD129">
        <v>1</v>
      </c>
      <c r="AE129">
        <v>2</v>
      </c>
      <c r="AF129">
        <v>0.16666666666666671</v>
      </c>
      <c r="AG129">
        <v>1</v>
      </c>
      <c r="AH129">
        <v>11</v>
      </c>
      <c r="AI129">
        <v>0.55000000000000004</v>
      </c>
      <c r="AJ129">
        <v>20</v>
      </c>
      <c r="AK129">
        <v>4</v>
      </c>
      <c r="AL129">
        <v>0.2857142857142857</v>
      </c>
      <c r="AM129">
        <v>14</v>
      </c>
      <c r="AN129">
        <v>0.82041322037303688</v>
      </c>
      <c r="AO129">
        <v>0.74545619835077237</v>
      </c>
      <c r="AP129">
        <v>0.82961542715976544</v>
      </c>
      <c r="AQ129">
        <v>8.415922880899307E-2</v>
      </c>
    </row>
    <row r="130" spans="1:43" x14ac:dyDescent="0.3">
      <c r="A130" s="1">
        <v>216</v>
      </c>
      <c r="B130" t="s">
        <v>191</v>
      </c>
      <c r="C130" t="s">
        <v>469</v>
      </c>
      <c r="D130" t="s">
        <v>720</v>
      </c>
      <c r="E130" t="s">
        <v>966</v>
      </c>
      <c r="F130" t="s">
        <v>1087</v>
      </c>
      <c r="G130" t="s">
        <v>1234</v>
      </c>
      <c r="H130" t="s">
        <v>1506</v>
      </c>
      <c r="I130" t="s">
        <v>1784</v>
      </c>
      <c r="J130" t="s">
        <v>1086</v>
      </c>
      <c r="K130">
        <v>10</v>
      </c>
      <c r="L130">
        <v>8</v>
      </c>
      <c r="M130">
        <v>0.88888888888888884</v>
      </c>
      <c r="N130">
        <v>6</v>
      </c>
      <c r="O130">
        <v>4</v>
      </c>
      <c r="P130">
        <v>0.44444444444444442</v>
      </c>
      <c r="Q130">
        <v>5</v>
      </c>
      <c r="R130">
        <v>57</v>
      </c>
      <c r="S130">
        <v>887.42105263157896</v>
      </c>
      <c r="T130">
        <v>0.90476190476190477</v>
      </c>
      <c r="U130">
        <v>10</v>
      </c>
      <c r="V130">
        <v>26</v>
      </c>
      <c r="W130">
        <v>1023.2</v>
      </c>
      <c r="X130">
        <v>0.68421052631578949</v>
      </c>
      <c r="Y130">
        <v>43</v>
      </c>
      <c r="Z130">
        <v>1160.7674418604649</v>
      </c>
      <c r="AA130">
        <v>0.9555555555555556</v>
      </c>
      <c r="AB130">
        <v>44</v>
      </c>
      <c r="AC130">
        <v>1128.295454545455</v>
      </c>
      <c r="AD130">
        <v>0.97777777777777775</v>
      </c>
      <c r="AE130">
        <v>10</v>
      </c>
      <c r="AF130">
        <v>0.83333333333333337</v>
      </c>
      <c r="AG130">
        <v>6</v>
      </c>
      <c r="AH130">
        <v>14</v>
      </c>
      <c r="AI130">
        <v>0.7</v>
      </c>
      <c r="AJ130">
        <v>20</v>
      </c>
      <c r="AK130">
        <v>8</v>
      </c>
      <c r="AL130">
        <v>0.5714285714285714</v>
      </c>
      <c r="AM130">
        <v>14</v>
      </c>
      <c r="AN130">
        <v>1.0195407265569181</v>
      </c>
      <c r="AO130">
        <v>0.82321016346220199</v>
      </c>
      <c r="AP130">
        <v>0.86659728516914536</v>
      </c>
      <c r="AQ130">
        <v>4.3387121706943373E-2</v>
      </c>
    </row>
    <row r="131" spans="1:43" x14ac:dyDescent="0.3">
      <c r="A131" s="1">
        <v>215</v>
      </c>
      <c r="B131" t="s">
        <v>190</v>
      </c>
      <c r="C131" t="s">
        <v>468</v>
      </c>
      <c r="D131" t="s">
        <v>723</v>
      </c>
      <c r="E131" t="s">
        <v>965</v>
      </c>
      <c r="F131" t="s">
        <v>1087</v>
      </c>
      <c r="G131" t="s">
        <v>1233</v>
      </c>
      <c r="H131" t="s">
        <v>1505</v>
      </c>
      <c r="I131" t="s">
        <v>1783</v>
      </c>
      <c r="J131" t="s">
        <v>1086</v>
      </c>
      <c r="K131">
        <v>9</v>
      </c>
      <c r="L131">
        <v>4</v>
      </c>
      <c r="M131">
        <v>0.44444444444444442</v>
      </c>
      <c r="N131">
        <v>5</v>
      </c>
      <c r="O131">
        <v>5</v>
      </c>
      <c r="P131">
        <v>0.5</v>
      </c>
      <c r="Q131">
        <v>5</v>
      </c>
      <c r="R131">
        <v>60</v>
      </c>
      <c r="S131">
        <v>705.92499999999995</v>
      </c>
      <c r="T131">
        <v>0.89552238805970152</v>
      </c>
      <c r="U131">
        <v>11</v>
      </c>
      <c r="V131">
        <v>25</v>
      </c>
      <c r="W131">
        <v>793.1</v>
      </c>
      <c r="X131">
        <v>0.38461538461538458</v>
      </c>
      <c r="Y131">
        <v>40</v>
      </c>
      <c r="Z131">
        <v>1335.9749999999999</v>
      </c>
      <c r="AA131">
        <v>0.88888888888888884</v>
      </c>
      <c r="AB131">
        <v>45</v>
      </c>
      <c r="AC131">
        <v>1235.5999999999999</v>
      </c>
      <c r="AD131">
        <v>1</v>
      </c>
      <c r="AE131">
        <v>1</v>
      </c>
      <c r="AF131">
        <v>8.3333333333333329E-2</v>
      </c>
      <c r="AG131">
        <v>1</v>
      </c>
      <c r="AH131">
        <v>19</v>
      </c>
      <c r="AI131">
        <v>0.95</v>
      </c>
      <c r="AJ131">
        <v>20</v>
      </c>
      <c r="AK131">
        <v>11</v>
      </c>
      <c r="AL131">
        <v>0.7857142857142857</v>
      </c>
      <c r="AM131">
        <v>14</v>
      </c>
      <c r="AN131">
        <v>1.268580073038498</v>
      </c>
      <c r="AO131">
        <v>0.66534844505989177</v>
      </c>
      <c r="AP131">
        <v>0.80932340563289096</v>
      </c>
      <c r="AQ131">
        <v>0.14397496057299919</v>
      </c>
    </row>
    <row r="132" spans="1:43" x14ac:dyDescent="0.3">
      <c r="A132" s="1">
        <v>218</v>
      </c>
      <c r="B132" t="s">
        <v>193</v>
      </c>
      <c r="C132" t="s">
        <v>471</v>
      </c>
      <c r="D132" t="s">
        <v>722</v>
      </c>
      <c r="E132" t="s">
        <v>964</v>
      </c>
      <c r="F132" t="s">
        <v>1086</v>
      </c>
      <c r="G132" t="s">
        <v>1232</v>
      </c>
      <c r="H132" t="s">
        <v>1508</v>
      </c>
      <c r="I132" t="s">
        <v>1786</v>
      </c>
      <c r="J132" t="s">
        <v>1086</v>
      </c>
      <c r="K132">
        <v>7</v>
      </c>
      <c r="L132">
        <v>4</v>
      </c>
      <c r="M132">
        <v>0.44444444444444442</v>
      </c>
      <c r="N132">
        <v>5</v>
      </c>
      <c r="O132">
        <v>3</v>
      </c>
      <c r="P132">
        <v>0.33333333333333331</v>
      </c>
      <c r="Q132">
        <v>3</v>
      </c>
      <c r="R132">
        <v>54</v>
      </c>
      <c r="S132">
        <v>781.76315789473688</v>
      </c>
      <c r="T132">
        <v>0.79411764705882348</v>
      </c>
      <c r="U132">
        <v>9</v>
      </c>
      <c r="AN132">
        <v>1.0158033658139589</v>
      </c>
    </row>
    <row r="133" spans="1:43" x14ac:dyDescent="0.3">
      <c r="A133" s="1">
        <v>213</v>
      </c>
      <c r="B133" t="s">
        <v>189</v>
      </c>
      <c r="C133" t="s">
        <v>467</v>
      </c>
      <c r="D133" t="s">
        <v>721</v>
      </c>
      <c r="E133" t="s">
        <v>963</v>
      </c>
      <c r="F133" t="s">
        <v>1087</v>
      </c>
      <c r="G133" t="s">
        <v>1231</v>
      </c>
      <c r="H133" t="s">
        <v>1504</v>
      </c>
      <c r="I133" t="s">
        <v>1782</v>
      </c>
      <c r="J133" t="s">
        <v>1086</v>
      </c>
      <c r="K133">
        <v>7</v>
      </c>
      <c r="L133">
        <v>6</v>
      </c>
      <c r="M133">
        <v>0.66666666666666663</v>
      </c>
      <c r="N133">
        <v>6</v>
      </c>
      <c r="O133">
        <v>6</v>
      </c>
      <c r="P133">
        <v>0.6</v>
      </c>
      <c r="Q133">
        <v>5</v>
      </c>
      <c r="R133">
        <v>54</v>
      </c>
      <c r="S133">
        <v>788.8</v>
      </c>
      <c r="T133">
        <v>0.80597014925373134</v>
      </c>
      <c r="U133">
        <v>9</v>
      </c>
      <c r="V133">
        <v>23</v>
      </c>
      <c r="W133">
        <v>1190</v>
      </c>
      <c r="X133">
        <v>0.65714285714285714</v>
      </c>
      <c r="Y133">
        <v>42</v>
      </c>
      <c r="Z133">
        <v>1504.1190476190479</v>
      </c>
      <c r="AA133">
        <v>0.95454545454545459</v>
      </c>
      <c r="AB133">
        <v>42</v>
      </c>
      <c r="AC133">
        <v>1243.5952380952381</v>
      </c>
      <c r="AD133">
        <v>0.93333333333333335</v>
      </c>
      <c r="AE133">
        <v>12</v>
      </c>
      <c r="AF133">
        <v>1</v>
      </c>
      <c r="AG133">
        <v>6</v>
      </c>
      <c r="AH133">
        <v>17</v>
      </c>
      <c r="AI133">
        <v>0.85</v>
      </c>
      <c r="AJ133">
        <v>20</v>
      </c>
      <c r="AK133">
        <v>3</v>
      </c>
      <c r="AL133">
        <v>0.2142857142857143</v>
      </c>
      <c r="AM133">
        <v>14</v>
      </c>
      <c r="AN133">
        <v>1.0217674305955009</v>
      </c>
      <c r="AO133">
        <v>0.63462094709621342</v>
      </c>
      <c r="AP133">
        <v>0.75051214795810917</v>
      </c>
      <c r="AQ133">
        <v>0.11589120086189569</v>
      </c>
    </row>
    <row r="134" spans="1:43" x14ac:dyDescent="0.3">
      <c r="A134" s="1">
        <v>212</v>
      </c>
      <c r="B134" t="s">
        <v>188</v>
      </c>
      <c r="C134" t="s">
        <v>466</v>
      </c>
      <c r="D134" t="s">
        <v>720</v>
      </c>
      <c r="E134" t="s">
        <v>962</v>
      </c>
      <c r="F134" t="s">
        <v>1087</v>
      </c>
      <c r="G134" t="s">
        <v>1230</v>
      </c>
      <c r="H134" t="s">
        <v>1503</v>
      </c>
      <c r="I134" t="s">
        <v>1781</v>
      </c>
      <c r="J134" t="s">
        <v>1086</v>
      </c>
      <c r="K134">
        <v>7</v>
      </c>
      <c r="L134">
        <v>3</v>
      </c>
      <c r="M134">
        <v>0.33333333333333331</v>
      </c>
      <c r="N134">
        <v>4</v>
      </c>
      <c r="O134">
        <v>2</v>
      </c>
      <c r="P134">
        <v>0.22222222222222221</v>
      </c>
      <c r="Q134">
        <v>3</v>
      </c>
      <c r="R134">
        <v>52</v>
      </c>
      <c r="S134">
        <v>856.05882352941171</v>
      </c>
      <c r="T134">
        <v>0.8</v>
      </c>
      <c r="U134">
        <v>9</v>
      </c>
      <c r="V134">
        <v>26</v>
      </c>
      <c r="W134">
        <v>513.5</v>
      </c>
      <c r="X134">
        <v>0.34666666666666668</v>
      </c>
      <c r="Y134">
        <v>40</v>
      </c>
      <c r="Z134">
        <v>1433.2750000000001</v>
      </c>
      <c r="AA134">
        <v>0.88888888888888884</v>
      </c>
      <c r="AB134">
        <v>43</v>
      </c>
      <c r="AC134">
        <v>1194.558139534884</v>
      </c>
      <c r="AD134">
        <v>0.9555555555555556</v>
      </c>
      <c r="AE134">
        <v>5</v>
      </c>
      <c r="AF134">
        <v>0.41666666666666669</v>
      </c>
      <c r="AG134">
        <v>1</v>
      </c>
      <c r="AH134">
        <v>16</v>
      </c>
      <c r="AI134">
        <v>0.8</v>
      </c>
      <c r="AJ134">
        <v>20</v>
      </c>
      <c r="AK134">
        <v>6</v>
      </c>
      <c r="AL134">
        <v>0.42857142857142849</v>
      </c>
      <c r="AM134">
        <v>14</v>
      </c>
      <c r="AN134">
        <v>0.93451522022950606</v>
      </c>
      <c r="AO134">
        <v>0.62018027865475145</v>
      </c>
      <c r="AP134">
        <v>0.79992385797782362</v>
      </c>
      <c r="AQ134">
        <v>0.17974357932307219</v>
      </c>
    </row>
    <row r="135" spans="1:43" x14ac:dyDescent="0.3">
      <c r="A135" s="1">
        <v>211</v>
      </c>
      <c r="B135" t="s">
        <v>187</v>
      </c>
      <c r="C135" t="s">
        <v>465</v>
      </c>
      <c r="D135" t="s">
        <v>662</v>
      </c>
      <c r="E135" t="s">
        <v>961</v>
      </c>
      <c r="F135" t="s">
        <v>1087</v>
      </c>
      <c r="G135" t="s">
        <v>1229</v>
      </c>
      <c r="H135" t="s">
        <v>1502</v>
      </c>
      <c r="I135" t="s">
        <v>1780</v>
      </c>
      <c r="J135" t="s">
        <v>1086</v>
      </c>
      <c r="K135">
        <v>11</v>
      </c>
      <c r="L135">
        <v>7</v>
      </c>
      <c r="M135">
        <v>0.77777777777777779</v>
      </c>
      <c r="N135">
        <v>6</v>
      </c>
      <c r="O135">
        <v>4</v>
      </c>
      <c r="P135">
        <v>0.44444444444444442</v>
      </c>
      <c r="Q135">
        <v>5</v>
      </c>
      <c r="R135">
        <v>46</v>
      </c>
      <c r="S135">
        <v>1182.7407407407411</v>
      </c>
      <c r="T135">
        <v>0.80701754385964908</v>
      </c>
      <c r="U135">
        <v>8</v>
      </c>
      <c r="V135">
        <v>18</v>
      </c>
      <c r="W135">
        <v>1403.333333333333</v>
      </c>
      <c r="X135">
        <v>0.48648648648648651</v>
      </c>
      <c r="Y135">
        <v>45</v>
      </c>
      <c r="Z135">
        <v>1356.4</v>
      </c>
      <c r="AA135">
        <v>1</v>
      </c>
      <c r="AB135">
        <v>45</v>
      </c>
      <c r="AC135">
        <v>1308.955555555556</v>
      </c>
      <c r="AD135">
        <v>1</v>
      </c>
      <c r="AE135">
        <v>1</v>
      </c>
      <c r="AF135">
        <v>8.3333333333333329E-2</v>
      </c>
      <c r="AG135">
        <v>1</v>
      </c>
      <c r="AH135">
        <v>15</v>
      </c>
      <c r="AI135">
        <v>0.75</v>
      </c>
      <c r="AJ135">
        <v>20</v>
      </c>
      <c r="AK135">
        <v>7</v>
      </c>
      <c r="AL135">
        <v>0.5</v>
      </c>
      <c r="AM135">
        <v>14</v>
      </c>
      <c r="AN135">
        <v>0.68232835486348486</v>
      </c>
      <c r="AO135">
        <v>0.73724565025066346</v>
      </c>
      <c r="AP135">
        <v>0.76396787939493749</v>
      </c>
      <c r="AQ135">
        <v>2.672222914427402E-2</v>
      </c>
    </row>
    <row r="136" spans="1:43" x14ac:dyDescent="0.3">
      <c r="A136" s="1">
        <v>136</v>
      </c>
      <c r="B136" t="s">
        <v>118</v>
      </c>
      <c r="C136" t="s">
        <v>396</v>
      </c>
      <c r="D136" t="s">
        <v>662</v>
      </c>
      <c r="E136" t="s">
        <v>894</v>
      </c>
      <c r="F136" t="s">
        <v>1087</v>
      </c>
      <c r="G136" t="s">
        <v>1162</v>
      </c>
      <c r="H136" t="s">
        <v>1433</v>
      </c>
      <c r="I136" t="s">
        <v>1711</v>
      </c>
      <c r="J136" t="s">
        <v>1086</v>
      </c>
      <c r="K136">
        <v>7</v>
      </c>
      <c r="L136">
        <v>6</v>
      </c>
      <c r="M136">
        <v>0.66666666666666663</v>
      </c>
      <c r="N136">
        <v>5</v>
      </c>
      <c r="O136">
        <v>5</v>
      </c>
      <c r="P136">
        <v>0.55555555555555558</v>
      </c>
      <c r="Q136">
        <v>5</v>
      </c>
      <c r="R136">
        <v>46</v>
      </c>
      <c r="S136">
        <v>961.28125</v>
      </c>
      <c r="T136">
        <v>0.88461538461538458</v>
      </c>
      <c r="U136">
        <v>7</v>
      </c>
      <c r="V136">
        <v>21</v>
      </c>
      <c r="W136">
        <v>935.11764705882354</v>
      </c>
      <c r="X136">
        <v>0.3888888888888889</v>
      </c>
      <c r="Y136">
        <v>40</v>
      </c>
      <c r="Z136">
        <v>1247.2</v>
      </c>
      <c r="AA136">
        <v>0.90909090909090906</v>
      </c>
      <c r="AB136">
        <v>39</v>
      </c>
      <c r="AC136">
        <v>1299.1282051282051</v>
      </c>
      <c r="AD136">
        <v>0.8666666666666667</v>
      </c>
      <c r="AE136">
        <v>0</v>
      </c>
      <c r="AF136">
        <v>0</v>
      </c>
      <c r="AG136">
        <v>1</v>
      </c>
      <c r="AH136">
        <v>12</v>
      </c>
      <c r="AI136">
        <v>0.6</v>
      </c>
      <c r="AJ136">
        <v>20</v>
      </c>
      <c r="AK136">
        <v>3</v>
      </c>
      <c r="AL136">
        <v>0.2142857142857143</v>
      </c>
      <c r="AM136">
        <v>14</v>
      </c>
      <c r="AN136">
        <v>0.92024616584936458</v>
      </c>
      <c r="AO136">
        <v>0.72890547553793228</v>
      </c>
      <c r="AP136">
        <v>0.66711404097422333</v>
      </c>
      <c r="AQ136">
        <v>-6.1791434563708947E-2</v>
      </c>
    </row>
    <row r="137" spans="1:43" x14ac:dyDescent="0.3">
      <c r="A137" s="1">
        <v>210</v>
      </c>
      <c r="B137" t="s">
        <v>186</v>
      </c>
      <c r="C137" t="s">
        <v>464</v>
      </c>
      <c r="D137" t="s">
        <v>719</v>
      </c>
      <c r="E137" t="s">
        <v>960</v>
      </c>
      <c r="F137" t="s">
        <v>1086</v>
      </c>
      <c r="G137" t="s">
        <v>1228</v>
      </c>
      <c r="H137" t="s">
        <v>1501</v>
      </c>
      <c r="I137" t="s">
        <v>1779</v>
      </c>
      <c r="J137" t="s">
        <v>1086</v>
      </c>
      <c r="K137">
        <v>8</v>
      </c>
      <c r="L137">
        <v>6</v>
      </c>
      <c r="M137">
        <v>0.66666666666666663</v>
      </c>
      <c r="N137">
        <v>5</v>
      </c>
      <c r="O137">
        <v>3</v>
      </c>
      <c r="P137">
        <v>0.33333333333333331</v>
      </c>
      <c r="Q137">
        <v>4</v>
      </c>
      <c r="R137">
        <v>43</v>
      </c>
      <c r="S137">
        <v>1147.3599999999999</v>
      </c>
      <c r="T137">
        <v>0.79629629629629628</v>
      </c>
      <c r="U137">
        <v>7</v>
      </c>
      <c r="V137">
        <v>22</v>
      </c>
      <c r="W137">
        <v>0</v>
      </c>
      <c r="X137">
        <v>0.62857142857142856</v>
      </c>
      <c r="Y137">
        <v>29</v>
      </c>
      <c r="Z137">
        <v>1370.206896551724</v>
      </c>
      <c r="AA137">
        <v>0.65909090909090906</v>
      </c>
      <c r="AB137">
        <v>45</v>
      </c>
      <c r="AC137">
        <v>1249.3555555555561</v>
      </c>
      <c r="AD137">
        <v>1</v>
      </c>
      <c r="AE137">
        <v>1</v>
      </c>
      <c r="AF137">
        <v>8.3333333333333329E-2</v>
      </c>
      <c r="AG137">
        <v>1</v>
      </c>
      <c r="AH137">
        <v>15</v>
      </c>
      <c r="AI137">
        <v>0.75</v>
      </c>
      <c r="AJ137">
        <v>20</v>
      </c>
      <c r="AK137">
        <v>7</v>
      </c>
      <c r="AL137">
        <v>0.5</v>
      </c>
      <c r="AM137">
        <v>14</v>
      </c>
      <c r="AN137">
        <v>0.69402480154118706</v>
      </c>
      <c r="AO137">
        <v>0.48101561213097338</v>
      </c>
      <c r="AP137">
        <v>0.80041265719215238</v>
      </c>
      <c r="AQ137">
        <v>0.31939704506117889</v>
      </c>
    </row>
    <row r="138" spans="1:43" x14ac:dyDescent="0.3">
      <c r="A138" s="1">
        <v>209</v>
      </c>
      <c r="B138" t="s">
        <v>185</v>
      </c>
      <c r="C138" t="s">
        <v>463</v>
      </c>
      <c r="D138" t="s">
        <v>718</v>
      </c>
      <c r="E138" t="s">
        <v>959</v>
      </c>
      <c r="F138" t="s">
        <v>1086</v>
      </c>
      <c r="G138" t="s">
        <v>1227</v>
      </c>
      <c r="H138" t="s">
        <v>1500</v>
      </c>
      <c r="I138" t="s">
        <v>1778</v>
      </c>
      <c r="J138" t="s">
        <v>1086</v>
      </c>
      <c r="K138">
        <v>11</v>
      </c>
      <c r="L138">
        <v>7</v>
      </c>
      <c r="M138">
        <v>0.77777777777777779</v>
      </c>
      <c r="N138">
        <v>6</v>
      </c>
      <c r="O138">
        <v>6</v>
      </c>
      <c r="P138">
        <v>0.66666666666666663</v>
      </c>
      <c r="Q138">
        <v>6</v>
      </c>
      <c r="R138">
        <v>65</v>
      </c>
      <c r="S138">
        <v>636.72727272727275</v>
      </c>
      <c r="T138">
        <v>0.91549295774647887</v>
      </c>
      <c r="U138">
        <v>11</v>
      </c>
      <c r="V138">
        <v>24</v>
      </c>
      <c r="W138">
        <v>989.7</v>
      </c>
      <c r="X138">
        <v>0.55813953488372092</v>
      </c>
      <c r="Y138">
        <v>43</v>
      </c>
      <c r="Z138">
        <v>1250.7441860465119</v>
      </c>
      <c r="AA138">
        <v>0.9555555555555556</v>
      </c>
      <c r="AB138">
        <v>41</v>
      </c>
      <c r="AC138">
        <v>1099.1707317073169</v>
      </c>
      <c r="AD138">
        <v>0.91111111111111109</v>
      </c>
      <c r="AE138">
        <v>7</v>
      </c>
      <c r="AF138">
        <v>0.58333333333333337</v>
      </c>
      <c r="AG138">
        <v>4</v>
      </c>
      <c r="AH138">
        <v>19</v>
      </c>
      <c r="AI138">
        <v>0.95</v>
      </c>
      <c r="AJ138">
        <v>20</v>
      </c>
      <c r="AK138">
        <v>12</v>
      </c>
      <c r="AL138">
        <v>0.8571428571428571</v>
      </c>
      <c r="AM138">
        <v>14</v>
      </c>
      <c r="AN138">
        <v>1.43781018492451</v>
      </c>
      <c r="AO138">
        <v>0.76398960412199046</v>
      </c>
      <c r="AP138">
        <v>0.82890772545944946</v>
      </c>
      <c r="AQ138">
        <v>6.4918121337459E-2</v>
      </c>
    </row>
    <row r="139" spans="1:43" x14ac:dyDescent="0.3">
      <c r="A139" s="1">
        <v>207</v>
      </c>
      <c r="B139" t="s">
        <v>183</v>
      </c>
      <c r="C139" t="s">
        <v>461</v>
      </c>
      <c r="D139" t="s">
        <v>716</v>
      </c>
      <c r="E139" t="s">
        <v>957</v>
      </c>
      <c r="F139" t="s">
        <v>1087</v>
      </c>
      <c r="G139" t="s">
        <v>1225</v>
      </c>
      <c r="H139" t="s">
        <v>1498</v>
      </c>
      <c r="I139" t="s">
        <v>1776</v>
      </c>
      <c r="J139" t="s">
        <v>1086</v>
      </c>
      <c r="K139">
        <v>10</v>
      </c>
      <c r="L139">
        <v>7</v>
      </c>
      <c r="M139">
        <v>0.77777777777777779</v>
      </c>
      <c r="N139">
        <v>5</v>
      </c>
      <c r="O139">
        <v>7</v>
      </c>
      <c r="P139">
        <v>0.77777777777777779</v>
      </c>
      <c r="Q139">
        <v>6</v>
      </c>
      <c r="R139">
        <v>60</v>
      </c>
      <c r="S139">
        <v>872.30769230769226</v>
      </c>
      <c r="T139">
        <v>0.9375</v>
      </c>
      <c r="U139">
        <v>12</v>
      </c>
      <c r="V139">
        <v>18</v>
      </c>
      <c r="W139">
        <v>1250.666666666667</v>
      </c>
      <c r="X139">
        <v>0.47368421052631582</v>
      </c>
      <c r="Y139">
        <v>44</v>
      </c>
      <c r="Z139">
        <v>1242.909090909091</v>
      </c>
      <c r="AA139">
        <v>1</v>
      </c>
      <c r="AB139">
        <v>45</v>
      </c>
      <c r="AC139">
        <v>1240.244444444445</v>
      </c>
      <c r="AD139">
        <v>1</v>
      </c>
      <c r="AE139">
        <v>10</v>
      </c>
      <c r="AF139">
        <v>0.83333333333333337</v>
      </c>
      <c r="AG139">
        <v>6</v>
      </c>
      <c r="AH139">
        <v>16</v>
      </c>
      <c r="AI139">
        <v>0.8</v>
      </c>
      <c r="AJ139">
        <v>20</v>
      </c>
      <c r="AK139">
        <v>5</v>
      </c>
      <c r="AL139">
        <v>0.35714285714285721</v>
      </c>
      <c r="AM139">
        <v>14</v>
      </c>
      <c r="AN139">
        <v>1.07473544973545</v>
      </c>
      <c r="AO139">
        <v>0.80456407255705087</v>
      </c>
      <c r="AP139">
        <v>0.80629266632025942</v>
      </c>
      <c r="AQ139">
        <v>1.728593763208552E-3</v>
      </c>
    </row>
    <row r="140" spans="1:43" x14ac:dyDescent="0.3">
      <c r="A140" s="1">
        <v>208</v>
      </c>
      <c r="B140" t="s">
        <v>184</v>
      </c>
      <c r="C140" t="s">
        <v>462</v>
      </c>
      <c r="D140" t="s">
        <v>717</v>
      </c>
      <c r="E140" t="s">
        <v>958</v>
      </c>
      <c r="F140" t="s">
        <v>1086</v>
      </c>
      <c r="G140" t="s">
        <v>1226</v>
      </c>
      <c r="H140" t="s">
        <v>1499</v>
      </c>
      <c r="I140" t="s">
        <v>1777</v>
      </c>
      <c r="J140" t="s">
        <v>1086</v>
      </c>
      <c r="K140">
        <v>8</v>
      </c>
      <c r="L140">
        <v>6</v>
      </c>
      <c r="M140">
        <v>0.66666666666666663</v>
      </c>
      <c r="N140">
        <v>6</v>
      </c>
      <c r="O140">
        <v>7</v>
      </c>
      <c r="P140">
        <v>0.77777777777777779</v>
      </c>
      <c r="Q140">
        <v>5</v>
      </c>
      <c r="R140">
        <v>58</v>
      </c>
      <c r="S140">
        <v>821.02702702702697</v>
      </c>
      <c r="T140">
        <v>0.86567164179104472</v>
      </c>
      <c r="U140">
        <v>10</v>
      </c>
      <c r="V140">
        <v>20</v>
      </c>
      <c r="W140">
        <v>0</v>
      </c>
      <c r="X140">
        <v>0.5714285714285714</v>
      </c>
      <c r="Y140">
        <v>42</v>
      </c>
      <c r="Z140">
        <v>1269.6500000000001</v>
      </c>
      <c r="AA140">
        <v>0.91304347826086951</v>
      </c>
      <c r="AB140">
        <v>45</v>
      </c>
      <c r="AC140">
        <v>1173.7333333333329</v>
      </c>
      <c r="AD140">
        <v>1</v>
      </c>
      <c r="AE140">
        <v>2</v>
      </c>
      <c r="AF140">
        <v>0.16666666666666671</v>
      </c>
      <c r="AG140">
        <v>1</v>
      </c>
      <c r="AH140">
        <v>16</v>
      </c>
      <c r="AI140">
        <v>0.8</v>
      </c>
      <c r="AJ140">
        <v>20</v>
      </c>
      <c r="AK140">
        <v>5</v>
      </c>
      <c r="AL140">
        <v>0.35714285714285721</v>
      </c>
      <c r="AM140">
        <v>14</v>
      </c>
      <c r="AN140">
        <v>1.054376547049465</v>
      </c>
      <c r="AO140">
        <v>0.71913005809543529</v>
      </c>
      <c r="AP140">
        <v>0.85198227876860155</v>
      </c>
      <c r="AQ140">
        <v>0.13285222067316629</v>
      </c>
    </row>
    <row r="141" spans="1:43" x14ac:dyDescent="0.3">
      <c r="A141" s="1">
        <v>206</v>
      </c>
      <c r="B141" t="s">
        <v>182</v>
      </c>
      <c r="C141" t="s">
        <v>460</v>
      </c>
      <c r="D141" t="s">
        <v>714</v>
      </c>
      <c r="E141" t="s">
        <v>956</v>
      </c>
      <c r="F141" t="s">
        <v>1087</v>
      </c>
      <c r="G141" t="s">
        <v>1224</v>
      </c>
      <c r="H141" t="s">
        <v>1497</v>
      </c>
      <c r="I141" t="s">
        <v>1775</v>
      </c>
      <c r="J141" t="s">
        <v>1086</v>
      </c>
      <c r="K141">
        <v>9</v>
      </c>
      <c r="L141">
        <v>4</v>
      </c>
      <c r="M141">
        <v>0.44444444444444442</v>
      </c>
      <c r="N141">
        <v>5</v>
      </c>
      <c r="O141">
        <v>4</v>
      </c>
      <c r="P141">
        <v>0.44444444444444442</v>
      </c>
      <c r="Q141">
        <v>4</v>
      </c>
      <c r="R141">
        <v>51</v>
      </c>
      <c r="S141">
        <v>927.70967741935488</v>
      </c>
      <c r="T141">
        <v>0.83606557377049184</v>
      </c>
      <c r="U141">
        <v>8</v>
      </c>
      <c r="V141">
        <v>23</v>
      </c>
      <c r="W141">
        <v>1155.5</v>
      </c>
      <c r="X141">
        <v>0.58974358974358976</v>
      </c>
      <c r="Y141">
        <v>34</v>
      </c>
      <c r="Z141">
        <v>1506.294117647059</v>
      </c>
      <c r="AA141">
        <v>0.77272727272727271</v>
      </c>
      <c r="AB141">
        <v>43</v>
      </c>
      <c r="AC141">
        <v>1219.2093023255809</v>
      </c>
      <c r="AD141">
        <v>0.9555555555555556</v>
      </c>
      <c r="AE141">
        <v>1</v>
      </c>
      <c r="AF141">
        <v>8.3333333333333329E-2</v>
      </c>
      <c r="AG141">
        <v>1</v>
      </c>
      <c r="AH141">
        <v>18</v>
      </c>
      <c r="AI141">
        <v>0.9</v>
      </c>
      <c r="AJ141">
        <v>20</v>
      </c>
      <c r="AK141">
        <v>6</v>
      </c>
      <c r="AL141">
        <v>0.42857142857142849</v>
      </c>
      <c r="AM141">
        <v>14</v>
      </c>
      <c r="AN141">
        <v>0.90121467321135118</v>
      </c>
      <c r="AO141">
        <v>0.51299893140014974</v>
      </c>
      <c r="AP141">
        <v>0.78375021723741833</v>
      </c>
      <c r="AQ141">
        <v>0.2707512858372686</v>
      </c>
    </row>
    <row r="142" spans="1:43" x14ac:dyDescent="0.3">
      <c r="A142" s="1">
        <v>137</v>
      </c>
      <c r="B142" t="s">
        <v>119</v>
      </c>
      <c r="C142" t="s">
        <v>397</v>
      </c>
      <c r="D142" t="s">
        <v>663</v>
      </c>
      <c r="E142" t="s">
        <v>895</v>
      </c>
      <c r="F142" t="s">
        <v>1087</v>
      </c>
      <c r="G142" t="s">
        <v>1163</v>
      </c>
      <c r="H142" t="s">
        <v>1434</v>
      </c>
      <c r="I142" t="s">
        <v>1712</v>
      </c>
      <c r="J142" t="s">
        <v>1086</v>
      </c>
      <c r="K142">
        <v>9</v>
      </c>
      <c r="L142">
        <v>5</v>
      </c>
      <c r="M142">
        <v>0.55555555555555558</v>
      </c>
      <c r="N142">
        <v>5</v>
      </c>
      <c r="O142">
        <v>6</v>
      </c>
      <c r="P142">
        <v>0.66666666666666663</v>
      </c>
      <c r="Q142">
        <v>6</v>
      </c>
      <c r="R142">
        <v>55</v>
      </c>
      <c r="S142">
        <v>911.17142857142858</v>
      </c>
      <c r="T142">
        <v>0.87301587301587302</v>
      </c>
      <c r="U142">
        <v>10</v>
      </c>
      <c r="V142">
        <v>20</v>
      </c>
      <c r="W142">
        <v>1023</v>
      </c>
      <c r="X142">
        <v>0.54054054054054057</v>
      </c>
      <c r="Y142">
        <v>37</v>
      </c>
      <c r="Z142">
        <v>1310.27027027027</v>
      </c>
      <c r="AA142">
        <v>0.82222222222222219</v>
      </c>
      <c r="AB142">
        <v>43</v>
      </c>
      <c r="AC142">
        <v>1182.116279069767</v>
      </c>
      <c r="AD142">
        <v>0.9555555555555556</v>
      </c>
      <c r="AE142">
        <v>4</v>
      </c>
      <c r="AF142">
        <v>0.33333333333333331</v>
      </c>
      <c r="AG142">
        <v>3</v>
      </c>
      <c r="AH142">
        <v>14</v>
      </c>
      <c r="AI142">
        <v>0.7</v>
      </c>
      <c r="AJ142">
        <v>20</v>
      </c>
      <c r="AK142">
        <v>4</v>
      </c>
      <c r="AL142">
        <v>0.2857142857142857</v>
      </c>
      <c r="AM142">
        <v>14</v>
      </c>
      <c r="AN142">
        <v>0.95812472345036392</v>
      </c>
      <c r="AO142">
        <v>0.62752108544187757</v>
      </c>
      <c r="AP142">
        <v>0.80834311520310231</v>
      </c>
      <c r="AQ142">
        <v>0.18082202976122469</v>
      </c>
    </row>
    <row r="143" spans="1:43" x14ac:dyDescent="0.3">
      <c r="A143" s="1">
        <v>204</v>
      </c>
      <c r="B143" t="s">
        <v>180</v>
      </c>
      <c r="C143" t="s">
        <v>458</v>
      </c>
      <c r="D143" t="s">
        <v>714</v>
      </c>
      <c r="E143" t="s">
        <v>954</v>
      </c>
      <c r="F143" t="s">
        <v>1086</v>
      </c>
      <c r="G143" t="s">
        <v>1222</v>
      </c>
      <c r="H143" t="s">
        <v>1495</v>
      </c>
      <c r="I143" t="s">
        <v>1773</v>
      </c>
      <c r="J143" t="s">
        <v>1086</v>
      </c>
      <c r="K143">
        <v>12</v>
      </c>
      <c r="L143">
        <v>8</v>
      </c>
      <c r="M143">
        <v>0.88888888888888884</v>
      </c>
      <c r="N143">
        <v>6</v>
      </c>
      <c r="O143">
        <v>7</v>
      </c>
      <c r="P143">
        <v>0.77777777777777779</v>
      </c>
      <c r="Q143">
        <v>6</v>
      </c>
      <c r="R143">
        <v>63</v>
      </c>
      <c r="S143">
        <v>704.32558139534888</v>
      </c>
      <c r="T143">
        <v>0.92647058823529416</v>
      </c>
      <c r="U143">
        <v>11</v>
      </c>
      <c r="V143">
        <v>22</v>
      </c>
      <c r="W143">
        <v>1011</v>
      </c>
      <c r="X143">
        <v>0.55000000000000004</v>
      </c>
      <c r="Y143">
        <v>44</v>
      </c>
      <c r="Z143">
        <v>1246.704545454545</v>
      </c>
      <c r="AA143">
        <v>0.97777777777777775</v>
      </c>
      <c r="AB143">
        <v>44</v>
      </c>
      <c r="AC143">
        <v>1191</v>
      </c>
      <c r="AD143">
        <v>0.97777777777777775</v>
      </c>
      <c r="AE143">
        <v>0</v>
      </c>
      <c r="AF143">
        <v>0</v>
      </c>
      <c r="AG143">
        <v>1</v>
      </c>
      <c r="AH143">
        <v>19</v>
      </c>
      <c r="AI143">
        <v>0.95</v>
      </c>
      <c r="AJ143">
        <v>20</v>
      </c>
      <c r="AK143">
        <v>8</v>
      </c>
      <c r="AL143">
        <v>0.5714285714285714</v>
      </c>
      <c r="AM143">
        <v>14</v>
      </c>
      <c r="AN143">
        <v>1.315401020079167</v>
      </c>
      <c r="AO143">
        <v>0.78428989558330542</v>
      </c>
      <c r="AP143">
        <v>0.82097210560686629</v>
      </c>
      <c r="AQ143">
        <v>3.6682210023560868E-2</v>
      </c>
    </row>
    <row r="144" spans="1:43" x14ac:dyDescent="0.3">
      <c r="A144" s="1">
        <v>205</v>
      </c>
      <c r="B144" t="s">
        <v>181</v>
      </c>
      <c r="C144" t="s">
        <v>459</v>
      </c>
      <c r="D144" t="s">
        <v>715</v>
      </c>
      <c r="E144" t="s">
        <v>955</v>
      </c>
      <c r="F144" t="s">
        <v>1086</v>
      </c>
      <c r="G144" t="s">
        <v>1223</v>
      </c>
      <c r="H144" t="s">
        <v>1496</v>
      </c>
      <c r="I144" t="s">
        <v>1774</v>
      </c>
      <c r="J144" t="s">
        <v>1086</v>
      </c>
      <c r="K144">
        <v>11</v>
      </c>
      <c r="L144">
        <v>7</v>
      </c>
      <c r="M144">
        <v>0.77777777777777779</v>
      </c>
      <c r="N144">
        <v>6</v>
      </c>
      <c r="O144">
        <v>8</v>
      </c>
      <c r="P144">
        <v>0.88888888888888884</v>
      </c>
      <c r="Q144">
        <v>6</v>
      </c>
      <c r="R144">
        <v>68</v>
      </c>
      <c r="S144">
        <v>682.73809523809518</v>
      </c>
      <c r="T144">
        <v>0.97142857142857142</v>
      </c>
      <c r="U144">
        <v>13</v>
      </c>
      <c r="V144">
        <v>26</v>
      </c>
      <c r="W144">
        <v>1115.846153846154</v>
      </c>
      <c r="X144">
        <v>0.59090909090909094</v>
      </c>
      <c r="Y144">
        <v>44</v>
      </c>
      <c r="Z144">
        <v>1170.886363636364</v>
      </c>
      <c r="AA144">
        <v>1</v>
      </c>
      <c r="AB144">
        <v>45</v>
      </c>
      <c r="AC144">
        <v>1128.2666666666671</v>
      </c>
      <c r="AD144">
        <v>1</v>
      </c>
      <c r="AE144">
        <v>5</v>
      </c>
      <c r="AF144">
        <v>0.41666666666666669</v>
      </c>
      <c r="AG144">
        <v>3</v>
      </c>
      <c r="AH144">
        <v>19</v>
      </c>
      <c r="AI144">
        <v>0.95</v>
      </c>
      <c r="AJ144">
        <v>20</v>
      </c>
      <c r="AK144">
        <v>7</v>
      </c>
      <c r="AL144">
        <v>0.5</v>
      </c>
      <c r="AM144">
        <v>14</v>
      </c>
      <c r="AN144">
        <v>1.422842197035745</v>
      </c>
      <c r="AO144">
        <v>0.85405384421281461</v>
      </c>
      <c r="AP144">
        <v>0.88631529189316949</v>
      </c>
      <c r="AQ144">
        <v>3.2261447680354882E-2</v>
      </c>
    </row>
    <row r="145" spans="1:43" x14ac:dyDescent="0.3">
      <c r="A145" s="1">
        <v>203</v>
      </c>
      <c r="B145" t="s">
        <v>179</v>
      </c>
      <c r="C145" t="s">
        <v>457</v>
      </c>
      <c r="D145" t="s">
        <v>713</v>
      </c>
      <c r="E145" t="s">
        <v>953</v>
      </c>
      <c r="F145" t="s">
        <v>1087</v>
      </c>
      <c r="G145" t="s">
        <v>1221</v>
      </c>
      <c r="H145" t="s">
        <v>1494</v>
      </c>
      <c r="I145" t="s">
        <v>1772</v>
      </c>
      <c r="J145" t="s">
        <v>1086</v>
      </c>
      <c r="K145">
        <v>7</v>
      </c>
      <c r="L145">
        <v>6</v>
      </c>
      <c r="M145">
        <v>0.66666666666666663</v>
      </c>
      <c r="N145">
        <v>4</v>
      </c>
      <c r="O145">
        <v>4</v>
      </c>
      <c r="P145">
        <v>0.44444444444444442</v>
      </c>
      <c r="Q145">
        <v>4</v>
      </c>
      <c r="R145">
        <v>52</v>
      </c>
      <c r="S145">
        <v>887.14285714285711</v>
      </c>
      <c r="T145">
        <v>0.85245901639344257</v>
      </c>
      <c r="U145">
        <v>8</v>
      </c>
      <c r="V145">
        <v>21</v>
      </c>
      <c r="W145">
        <v>647.38888888888891</v>
      </c>
      <c r="X145">
        <v>0.31818181818181818</v>
      </c>
      <c r="Y145">
        <v>42</v>
      </c>
      <c r="Z145">
        <v>1310.9047619047619</v>
      </c>
      <c r="AA145">
        <v>0.95454545454545459</v>
      </c>
      <c r="AB145">
        <v>45</v>
      </c>
      <c r="AC145">
        <v>1340.088888888889</v>
      </c>
      <c r="AD145">
        <v>1</v>
      </c>
      <c r="AE145">
        <v>1</v>
      </c>
      <c r="AF145">
        <v>8.3333333333333329E-2</v>
      </c>
      <c r="AG145">
        <v>1</v>
      </c>
      <c r="AH145">
        <v>6</v>
      </c>
      <c r="AI145">
        <v>0.3</v>
      </c>
      <c r="AJ145">
        <v>20</v>
      </c>
      <c r="AK145">
        <v>8</v>
      </c>
      <c r="AL145">
        <v>0.5714285714285714</v>
      </c>
      <c r="AM145">
        <v>14</v>
      </c>
      <c r="AN145">
        <v>0.9609038832132204</v>
      </c>
      <c r="AO145">
        <v>0.72815774439516678</v>
      </c>
      <c r="AP145">
        <v>0.7462191562748739</v>
      </c>
      <c r="AQ145">
        <v>1.8061411879707109E-2</v>
      </c>
    </row>
    <row r="146" spans="1:43" x14ac:dyDescent="0.3">
      <c r="A146" s="1">
        <v>138</v>
      </c>
      <c r="B146" t="s">
        <v>120</v>
      </c>
      <c r="C146" t="s">
        <v>398</v>
      </c>
      <c r="D146" t="s">
        <v>664</v>
      </c>
      <c r="E146" t="s">
        <v>896</v>
      </c>
      <c r="F146" t="s">
        <v>1087</v>
      </c>
      <c r="G146" t="s">
        <v>1164</v>
      </c>
      <c r="H146" t="s">
        <v>1435</v>
      </c>
      <c r="I146" t="s">
        <v>1713</v>
      </c>
      <c r="J146" t="s">
        <v>1086</v>
      </c>
      <c r="K146">
        <v>7</v>
      </c>
      <c r="L146">
        <v>5</v>
      </c>
      <c r="M146">
        <v>0.55555555555555558</v>
      </c>
      <c r="N146">
        <v>5</v>
      </c>
      <c r="O146">
        <v>2</v>
      </c>
      <c r="P146">
        <v>0.2</v>
      </c>
      <c r="Q146">
        <v>4</v>
      </c>
      <c r="R146">
        <v>55</v>
      </c>
      <c r="S146">
        <v>813.62162162162167</v>
      </c>
      <c r="T146">
        <v>0.87301587301587302</v>
      </c>
      <c r="U146">
        <v>10</v>
      </c>
      <c r="V146">
        <v>22</v>
      </c>
      <c r="W146">
        <v>1377.5</v>
      </c>
      <c r="X146">
        <v>0.57894736842105265</v>
      </c>
      <c r="Y146">
        <v>40</v>
      </c>
      <c r="Z146">
        <v>1325.325</v>
      </c>
      <c r="AA146">
        <v>0.90909090909090906</v>
      </c>
      <c r="AB146">
        <v>44</v>
      </c>
      <c r="AC146">
        <v>1228.272727272727</v>
      </c>
      <c r="AD146">
        <v>0.97777777777777775</v>
      </c>
      <c r="AE146">
        <v>1</v>
      </c>
      <c r="AF146">
        <v>8.3333333333333329E-2</v>
      </c>
      <c r="AG146">
        <v>1</v>
      </c>
      <c r="AH146">
        <v>9</v>
      </c>
      <c r="AI146">
        <v>0.45</v>
      </c>
      <c r="AJ146">
        <v>20</v>
      </c>
      <c r="AK146">
        <v>4</v>
      </c>
      <c r="AL146">
        <v>0.2857142857142857</v>
      </c>
      <c r="AM146">
        <v>14</v>
      </c>
      <c r="AN146">
        <v>1.072999843927295</v>
      </c>
      <c r="AO146">
        <v>0.68593809751638957</v>
      </c>
      <c r="AP146">
        <v>0.79605917811824112</v>
      </c>
      <c r="AQ146">
        <v>0.11012108060185161</v>
      </c>
    </row>
    <row r="147" spans="1:43" x14ac:dyDescent="0.3">
      <c r="A147" s="1">
        <v>202</v>
      </c>
      <c r="B147" t="s">
        <v>178</v>
      </c>
      <c r="C147" t="s">
        <v>456</v>
      </c>
      <c r="D147" t="s">
        <v>712</v>
      </c>
      <c r="E147" t="s">
        <v>952</v>
      </c>
      <c r="F147" t="s">
        <v>1086</v>
      </c>
      <c r="G147" t="s">
        <v>1220</v>
      </c>
      <c r="H147" t="s">
        <v>1493</v>
      </c>
      <c r="I147" t="s">
        <v>1771</v>
      </c>
      <c r="J147" t="s">
        <v>1086</v>
      </c>
      <c r="K147">
        <v>9</v>
      </c>
      <c r="L147">
        <v>6</v>
      </c>
      <c r="M147">
        <v>0.66666666666666663</v>
      </c>
      <c r="N147">
        <v>6</v>
      </c>
      <c r="O147">
        <v>4</v>
      </c>
      <c r="P147">
        <v>0.44444444444444442</v>
      </c>
      <c r="Q147">
        <v>5</v>
      </c>
      <c r="R147">
        <v>51</v>
      </c>
      <c r="S147">
        <v>884.77777777777783</v>
      </c>
      <c r="T147">
        <v>0.85</v>
      </c>
      <c r="U147">
        <v>8</v>
      </c>
      <c r="V147">
        <v>21</v>
      </c>
      <c r="W147">
        <v>1180</v>
      </c>
      <c r="X147">
        <v>0.53846153846153844</v>
      </c>
      <c r="Y147">
        <v>45</v>
      </c>
      <c r="Z147">
        <v>1228.522727272727</v>
      </c>
      <c r="AA147">
        <v>0.97826086956521741</v>
      </c>
      <c r="AB147">
        <v>45</v>
      </c>
      <c r="AC147">
        <v>1159.3111111111109</v>
      </c>
      <c r="AD147">
        <v>1</v>
      </c>
      <c r="AE147">
        <v>3</v>
      </c>
      <c r="AF147">
        <v>0.25</v>
      </c>
      <c r="AG147">
        <v>1</v>
      </c>
      <c r="AH147">
        <v>14</v>
      </c>
      <c r="AI147">
        <v>0.7</v>
      </c>
      <c r="AJ147">
        <v>20</v>
      </c>
      <c r="AK147">
        <v>3</v>
      </c>
      <c r="AL147">
        <v>0.2142857142857143</v>
      </c>
      <c r="AM147">
        <v>14</v>
      </c>
      <c r="AN147">
        <v>0.96069320607811115</v>
      </c>
      <c r="AO147">
        <v>0.79629041274386403</v>
      </c>
      <c r="AP147">
        <v>0.86258122639881929</v>
      </c>
      <c r="AQ147">
        <v>6.6290813654955261E-2</v>
      </c>
    </row>
    <row r="148" spans="1:43" x14ac:dyDescent="0.3">
      <c r="A148" s="1">
        <v>201</v>
      </c>
      <c r="B148" t="s">
        <v>177</v>
      </c>
      <c r="C148" t="s">
        <v>455</v>
      </c>
      <c r="D148" t="s">
        <v>711</v>
      </c>
      <c r="E148" t="s">
        <v>951</v>
      </c>
      <c r="F148" t="s">
        <v>1087</v>
      </c>
      <c r="G148" t="s">
        <v>1219</v>
      </c>
      <c r="H148" t="s">
        <v>1492</v>
      </c>
      <c r="I148" t="s">
        <v>1770</v>
      </c>
      <c r="J148" t="s">
        <v>1086</v>
      </c>
      <c r="K148">
        <v>12</v>
      </c>
      <c r="L148">
        <v>7</v>
      </c>
      <c r="M148">
        <v>0.77777777777777779</v>
      </c>
      <c r="N148">
        <v>6</v>
      </c>
      <c r="O148">
        <v>6</v>
      </c>
      <c r="P148">
        <v>0.66666666666666663</v>
      </c>
      <c r="Q148">
        <v>6</v>
      </c>
      <c r="R148">
        <v>67</v>
      </c>
      <c r="S148">
        <v>596.804347826087</v>
      </c>
      <c r="T148">
        <v>0.93055555555555558</v>
      </c>
      <c r="U148">
        <v>13</v>
      </c>
      <c r="V148">
        <v>21</v>
      </c>
      <c r="W148">
        <v>479.75</v>
      </c>
      <c r="X148">
        <v>0.51219512195121952</v>
      </c>
      <c r="Y148">
        <v>42</v>
      </c>
      <c r="Z148">
        <v>901.71428571428567</v>
      </c>
      <c r="AA148">
        <v>0.93333333333333335</v>
      </c>
      <c r="AB148">
        <v>45</v>
      </c>
      <c r="AC148">
        <v>918.24444444444441</v>
      </c>
      <c r="AD148">
        <v>1</v>
      </c>
      <c r="AE148">
        <v>9</v>
      </c>
      <c r="AF148">
        <v>0.75</v>
      </c>
      <c r="AG148">
        <v>5</v>
      </c>
      <c r="AH148">
        <v>19</v>
      </c>
      <c r="AI148">
        <v>0.95</v>
      </c>
      <c r="AJ148">
        <v>20</v>
      </c>
      <c r="AK148">
        <v>7</v>
      </c>
      <c r="AL148">
        <v>0.5</v>
      </c>
      <c r="AM148">
        <v>14</v>
      </c>
      <c r="AN148">
        <v>1.559230523278168</v>
      </c>
      <c r="AO148">
        <v>1.0350654837346851</v>
      </c>
      <c r="AP148">
        <v>1.0890346313012751</v>
      </c>
      <c r="AQ148">
        <v>5.3969147566589992E-2</v>
      </c>
    </row>
    <row r="149" spans="1:43" x14ac:dyDescent="0.3">
      <c r="A149" s="1">
        <v>199</v>
      </c>
      <c r="B149" t="s">
        <v>175</v>
      </c>
      <c r="C149" t="s">
        <v>453</v>
      </c>
      <c r="D149" t="s">
        <v>709</v>
      </c>
      <c r="E149" t="s">
        <v>949</v>
      </c>
      <c r="F149" t="s">
        <v>1087</v>
      </c>
      <c r="G149" t="s">
        <v>1217</v>
      </c>
      <c r="H149" t="s">
        <v>1490</v>
      </c>
      <c r="I149" t="s">
        <v>1768</v>
      </c>
      <c r="J149" t="s">
        <v>1086</v>
      </c>
      <c r="K149">
        <v>9</v>
      </c>
      <c r="L149">
        <v>6</v>
      </c>
      <c r="M149">
        <v>0.6</v>
      </c>
      <c r="N149">
        <v>5</v>
      </c>
      <c r="O149">
        <v>6</v>
      </c>
      <c r="P149">
        <v>0.66666666666666663</v>
      </c>
      <c r="Q149">
        <v>4</v>
      </c>
      <c r="R149">
        <v>59</v>
      </c>
      <c r="S149">
        <v>766.52499999999998</v>
      </c>
      <c r="T149">
        <v>0.90769230769230769</v>
      </c>
      <c r="U149">
        <v>11</v>
      </c>
      <c r="V149">
        <v>23</v>
      </c>
      <c r="W149">
        <v>1435.5</v>
      </c>
      <c r="X149">
        <v>0.6216216216216216</v>
      </c>
      <c r="Y149">
        <v>44</v>
      </c>
      <c r="Z149">
        <v>1152.954545454545</v>
      </c>
      <c r="AA149">
        <v>0.97777777777777775</v>
      </c>
      <c r="AB149">
        <v>45</v>
      </c>
      <c r="AC149">
        <v>1023.2</v>
      </c>
      <c r="AD149">
        <v>1</v>
      </c>
      <c r="AE149">
        <v>3</v>
      </c>
      <c r="AF149">
        <v>0.25</v>
      </c>
      <c r="AG149">
        <v>2</v>
      </c>
      <c r="AH149">
        <v>16</v>
      </c>
      <c r="AI149">
        <v>0.8</v>
      </c>
      <c r="AJ149">
        <v>20</v>
      </c>
      <c r="AK149">
        <v>10</v>
      </c>
      <c r="AL149">
        <v>0.7142857142857143</v>
      </c>
      <c r="AM149">
        <v>14</v>
      </c>
      <c r="AN149">
        <v>1.184165301447843</v>
      </c>
      <c r="AO149">
        <v>0.84806272860678522</v>
      </c>
      <c r="AP149">
        <v>0.97732603596559808</v>
      </c>
      <c r="AQ149">
        <v>0.12926330735881289</v>
      </c>
    </row>
    <row r="150" spans="1:43" x14ac:dyDescent="0.3">
      <c r="A150" s="1">
        <v>200</v>
      </c>
      <c r="B150" t="s">
        <v>176</v>
      </c>
      <c r="C150" t="s">
        <v>454</v>
      </c>
      <c r="D150" t="s">
        <v>710</v>
      </c>
      <c r="E150" t="s">
        <v>950</v>
      </c>
      <c r="F150" t="s">
        <v>1086</v>
      </c>
      <c r="G150" t="s">
        <v>1218</v>
      </c>
      <c r="H150" t="s">
        <v>1491</v>
      </c>
      <c r="I150" t="s">
        <v>1769</v>
      </c>
      <c r="J150" t="s">
        <v>1086</v>
      </c>
      <c r="K150">
        <v>7</v>
      </c>
      <c r="L150">
        <v>5</v>
      </c>
      <c r="M150">
        <v>0.55555555555555558</v>
      </c>
      <c r="N150">
        <v>5</v>
      </c>
      <c r="O150">
        <v>5</v>
      </c>
      <c r="P150">
        <v>0.55555555555555558</v>
      </c>
      <c r="Q150">
        <v>5</v>
      </c>
      <c r="R150">
        <v>52</v>
      </c>
      <c r="S150">
        <v>743.4666666666667</v>
      </c>
      <c r="T150">
        <v>0.75362318840579712</v>
      </c>
      <c r="U150">
        <v>8</v>
      </c>
      <c r="V150">
        <v>19</v>
      </c>
      <c r="W150">
        <v>1316.333333333333</v>
      </c>
      <c r="X150">
        <v>0.46341463414634149</v>
      </c>
      <c r="Y150">
        <v>41</v>
      </c>
      <c r="Z150">
        <v>1402.8292682926831</v>
      </c>
      <c r="AA150">
        <v>0.91111111111111109</v>
      </c>
      <c r="AB150">
        <v>42</v>
      </c>
      <c r="AC150">
        <v>1239.547619047619</v>
      </c>
      <c r="AD150">
        <v>0.95454545454545459</v>
      </c>
      <c r="AE150">
        <v>1</v>
      </c>
      <c r="AF150">
        <v>8.3333333333333329E-2</v>
      </c>
      <c r="AG150">
        <v>1</v>
      </c>
      <c r="AH150">
        <v>13</v>
      </c>
      <c r="AI150">
        <v>0.65</v>
      </c>
      <c r="AJ150">
        <v>20</v>
      </c>
      <c r="AK150">
        <v>2</v>
      </c>
      <c r="AL150">
        <v>0.14285714285714279</v>
      </c>
      <c r="AM150">
        <v>14</v>
      </c>
      <c r="AN150">
        <v>1.013661031750982</v>
      </c>
      <c r="AO150">
        <v>0.64948111057019886</v>
      </c>
      <c r="AP150">
        <v>0.7700756629897445</v>
      </c>
      <c r="AQ150">
        <v>0.1205945524195456</v>
      </c>
    </row>
    <row r="151" spans="1:43" x14ac:dyDescent="0.3">
      <c r="A151" s="1">
        <v>197</v>
      </c>
      <c r="B151" t="s">
        <v>173</v>
      </c>
      <c r="C151" t="s">
        <v>451</v>
      </c>
      <c r="D151" t="s">
        <v>707</v>
      </c>
      <c r="E151" t="s">
        <v>947</v>
      </c>
      <c r="F151" t="s">
        <v>1086</v>
      </c>
      <c r="G151" t="s">
        <v>1215</v>
      </c>
      <c r="H151" t="s">
        <v>1488</v>
      </c>
      <c r="I151" t="s">
        <v>1766</v>
      </c>
      <c r="J151" t="s">
        <v>1086</v>
      </c>
      <c r="K151">
        <v>10</v>
      </c>
      <c r="L151">
        <v>6</v>
      </c>
      <c r="M151">
        <v>0.66666666666666663</v>
      </c>
      <c r="N151">
        <v>5</v>
      </c>
      <c r="O151">
        <v>6</v>
      </c>
      <c r="P151">
        <v>0.66666666666666663</v>
      </c>
      <c r="Q151">
        <v>6</v>
      </c>
      <c r="R151">
        <v>60</v>
      </c>
      <c r="S151">
        <v>713.16279069767438</v>
      </c>
      <c r="T151">
        <v>0.88235294117647056</v>
      </c>
      <c r="U151">
        <v>10</v>
      </c>
      <c r="V151">
        <v>24</v>
      </c>
      <c r="W151">
        <v>1063.4285714285711</v>
      </c>
      <c r="X151">
        <v>0.6</v>
      </c>
      <c r="Y151">
        <v>42</v>
      </c>
      <c r="Z151">
        <v>1223.6190476190479</v>
      </c>
      <c r="AA151">
        <v>0.93333333333333335</v>
      </c>
      <c r="AB151">
        <v>44</v>
      </c>
      <c r="AC151">
        <v>1223.590909090909</v>
      </c>
      <c r="AD151">
        <v>1</v>
      </c>
      <c r="AE151">
        <v>3</v>
      </c>
      <c r="AF151">
        <v>0.25</v>
      </c>
      <c r="AG151">
        <v>2</v>
      </c>
      <c r="AH151">
        <v>17</v>
      </c>
      <c r="AI151">
        <v>0.85</v>
      </c>
      <c r="AJ151">
        <v>20</v>
      </c>
      <c r="AK151">
        <v>5</v>
      </c>
      <c r="AL151">
        <v>0.35714285714285721</v>
      </c>
      <c r="AM151">
        <v>14</v>
      </c>
      <c r="AN151">
        <v>1.237239172718589</v>
      </c>
      <c r="AO151">
        <v>0.76276463262764627</v>
      </c>
      <c r="AP151">
        <v>0.81726661465879125</v>
      </c>
      <c r="AQ151">
        <v>5.450198203114498E-2</v>
      </c>
    </row>
    <row r="152" spans="1:43" x14ac:dyDescent="0.3">
      <c r="A152" s="1">
        <v>196</v>
      </c>
      <c r="B152" t="s">
        <v>172</v>
      </c>
      <c r="C152" t="s">
        <v>450</v>
      </c>
      <c r="D152" t="s">
        <v>707</v>
      </c>
      <c r="E152" t="s">
        <v>946</v>
      </c>
      <c r="F152" t="s">
        <v>1087</v>
      </c>
      <c r="G152" t="s">
        <v>1212</v>
      </c>
      <c r="H152" t="s">
        <v>1487</v>
      </c>
      <c r="I152" t="s">
        <v>1765</v>
      </c>
      <c r="J152" t="s">
        <v>1086</v>
      </c>
      <c r="K152">
        <v>11</v>
      </c>
      <c r="L152">
        <v>7</v>
      </c>
      <c r="M152">
        <v>0.77777777777777779</v>
      </c>
      <c r="N152">
        <v>6</v>
      </c>
      <c r="O152">
        <v>8</v>
      </c>
      <c r="P152">
        <v>0.88888888888888884</v>
      </c>
      <c r="Q152">
        <v>7</v>
      </c>
      <c r="R152">
        <v>67</v>
      </c>
      <c r="S152">
        <v>715.78048780487802</v>
      </c>
      <c r="T152">
        <v>0.97101449275362317</v>
      </c>
      <c r="U152">
        <v>13</v>
      </c>
      <c r="V152">
        <v>21</v>
      </c>
      <c r="W152">
        <v>1187.5</v>
      </c>
      <c r="X152">
        <v>0.55263157894736847</v>
      </c>
      <c r="Y152">
        <v>45</v>
      </c>
      <c r="Z152">
        <v>1291.8</v>
      </c>
      <c r="AA152">
        <v>1</v>
      </c>
      <c r="AB152">
        <v>45</v>
      </c>
      <c r="AC152">
        <v>1174.333333333333</v>
      </c>
      <c r="AD152">
        <v>1</v>
      </c>
      <c r="AE152">
        <v>5</v>
      </c>
      <c r="AF152">
        <v>0.41666666666666669</v>
      </c>
      <c r="AG152">
        <v>2</v>
      </c>
      <c r="AH152">
        <v>17</v>
      </c>
      <c r="AI152">
        <v>0.85</v>
      </c>
      <c r="AJ152">
        <v>20</v>
      </c>
      <c r="AK152">
        <v>10</v>
      </c>
      <c r="AL152">
        <v>0.7142857142857143</v>
      </c>
      <c r="AM152">
        <v>14</v>
      </c>
      <c r="AN152">
        <v>1.356581395130628</v>
      </c>
      <c r="AO152">
        <v>0.77411363988233473</v>
      </c>
      <c r="AP152">
        <v>0.85154697700823168</v>
      </c>
      <c r="AQ152">
        <v>7.7433337125896951E-2</v>
      </c>
    </row>
    <row r="153" spans="1:43" x14ac:dyDescent="0.3">
      <c r="A153" s="1">
        <v>198</v>
      </c>
      <c r="B153" t="s">
        <v>174</v>
      </c>
      <c r="C153" t="s">
        <v>452</v>
      </c>
      <c r="D153" t="s">
        <v>708</v>
      </c>
      <c r="E153" t="s">
        <v>948</v>
      </c>
      <c r="F153" t="s">
        <v>1087</v>
      </c>
      <c r="G153" t="s">
        <v>1216</v>
      </c>
      <c r="H153" t="s">
        <v>1489</v>
      </c>
      <c r="I153" t="s">
        <v>1767</v>
      </c>
      <c r="J153" t="s">
        <v>1086</v>
      </c>
      <c r="K153">
        <v>9</v>
      </c>
      <c r="L153">
        <v>6</v>
      </c>
      <c r="M153">
        <v>0.66666666666666663</v>
      </c>
      <c r="N153">
        <v>6</v>
      </c>
      <c r="O153">
        <v>5</v>
      </c>
      <c r="P153">
        <v>0.55555555555555558</v>
      </c>
      <c r="Q153">
        <v>5</v>
      </c>
      <c r="R153">
        <v>57</v>
      </c>
      <c r="S153">
        <v>819.71052631578948</v>
      </c>
      <c r="T153">
        <v>0.86363636363636365</v>
      </c>
      <c r="U153">
        <v>11</v>
      </c>
      <c r="V153">
        <v>22</v>
      </c>
      <c r="W153">
        <v>942</v>
      </c>
      <c r="X153">
        <v>0.5641025641025641</v>
      </c>
      <c r="Y153">
        <v>45</v>
      </c>
      <c r="Z153">
        <v>1206.911111111111</v>
      </c>
      <c r="AA153">
        <v>1</v>
      </c>
      <c r="AB153">
        <v>45</v>
      </c>
      <c r="AC153">
        <v>1065.955555555556</v>
      </c>
      <c r="AD153">
        <v>1</v>
      </c>
      <c r="AE153">
        <v>6</v>
      </c>
      <c r="AF153">
        <v>0.5</v>
      </c>
      <c r="AG153">
        <v>3</v>
      </c>
      <c r="AH153">
        <v>17</v>
      </c>
      <c r="AI153">
        <v>0.85</v>
      </c>
      <c r="AJ153">
        <v>20</v>
      </c>
      <c r="AK153">
        <v>7</v>
      </c>
      <c r="AL153">
        <v>0.5</v>
      </c>
      <c r="AM153">
        <v>14</v>
      </c>
      <c r="AN153">
        <v>1.053587011402672</v>
      </c>
      <c r="AO153">
        <v>0.82856143322715481</v>
      </c>
      <c r="AP153">
        <v>0.93812541694462981</v>
      </c>
      <c r="AQ153">
        <v>0.109563983717475</v>
      </c>
    </row>
    <row r="154" spans="1:43" x14ac:dyDescent="0.3">
      <c r="A154" s="1">
        <v>195</v>
      </c>
      <c r="B154" t="s">
        <v>171</v>
      </c>
      <c r="C154" t="s">
        <v>449</v>
      </c>
      <c r="D154" t="s">
        <v>706</v>
      </c>
      <c r="E154" t="s">
        <v>945</v>
      </c>
      <c r="F154" t="s">
        <v>1086</v>
      </c>
      <c r="G154" t="s">
        <v>1214</v>
      </c>
      <c r="H154" t="s">
        <v>1486</v>
      </c>
      <c r="I154" t="s">
        <v>1764</v>
      </c>
      <c r="J154" t="s">
        <v>1086</v>
      </c>
      <c r="K154">
        <v>12</v>
      </c>
      <c r="L154">
        <v>8</v>
      </c>
      <c r="M154">
        <v>0.88888888888888884</v>
      </c>
      <c r="N154">
        <v>6</v>
      </c>
      <c r="O154">
        <v>6</v>
      </c>
      <c r="P154">
        <v>0.66666666666666663</v>
      </c>
      <c r="Q154">
        <v>6</v>
      </c>
      <c r="R154">
        <v>63</v>
      </c>
      <c r="S154">
        <v>781.47500000000002</v>
      </c>
      <c r="T154">
        <v>0.94029850746268662</v>
      </c>
      <c r="U154">
        <v>11</v>
      </c>
      <c r="V154">
        <v>17</v>
      </c>
      <c r="W154">
        <v>952</v>
      </c>
      <c r="X154">
        <v>0.4358974358974359</v>
      </c>
      <c r="Y154">
        <v>45</v>
      </c>
      <c r="Z154">
        <v>1070.577777777778</v>
      </c>
      <c r="AA154">
        <v>1</v>
      </c>
      <c r="AB154">
        <v>45</v>
      </c>
      <c r="AC154">
        <v>1025.6888888888891</v>
      </c>
      <c r="AD154">
        <v>1</v>
      </c>
      <c r="AE154">
        <v>3</v>
      </c>
      <c r="AF154">
        <v>0.25</v>
      </c>
      <c r="AG154">
        <v>2</v>
      </c>
      <c r="AH154">
        <v>15</v>
      </c>
      <c r="AI154">
        <v>0.75</v>
      </c>
      <c r="AJ154">
        <v>20</v>
      </c>
      <c r="AK154">
        <v>7</v>
      </c>
      <c r="AL154">
        <v>0.5</v>
      </c>
      <c r="AM154">
        <v>14</v>
      </c>
      <c r="AN154">
        <v>1.2032355577116181</v>
      </c>
      <c r="AO154">
        <v>0.93407505812022573</v>
      </c>
      <c r="AP154">
        <v>0.97495450212323431</v>
      </c>
      <c r="AQ154">
        <v>4.087944400300858E-2</v>
      </c>
    </row>
    <row r="155" spans="1:43" x14ac:dyDescent="0.3">
      <c r="A155" s="1">
        <v>194</v>
      </c>
      <c r="B155" t="s">
        <v>170</v>
      </c>
      <c r="C155" t="s">
        <v>448</v>
      </c>
      <c r="D155" t="s">
        <v>706</v>
      </c>
      <c r="E155" t="s">
        <v>944</v>
      </c>
      <c r="F155" t="s">
        <v>1086</v>
      </c>
      <c r="G155" t="s">
        <v>1213</v>
      </c>
      <c r="H155" t="s">
        <v>1485</v>
      </c>
      <c r="I155" t="s">
        <v>1763</v>
      </c>
      <c r="J155" t="s">
        <v>1086</v>
      </c>
      <c r="K155">
        <v>9</v>
      </c>
      <c r="L155">
        <v>1</v>
      </c>
      <c r="M155">
        <v>0.1111111111111111</v>
      </c>
      <c r="N155">
        <v>3</v>
      </c>
      <c r="O155">
        <v>5</v>
      </c>
      <c r="P155">
        <v>0.55555555555555558</v>
      </c>
      <c r="Q155">
        <v>5</v>
      </c>
      <c r="R155">
        <v>61</v>
      </c>
      <c r="S155">
        <v>834.29268292682923</v>
      </c>
      <c r="T155">
        <v>0.9242424242424242</v>
      </c>
      <c r="U155">
        <v>12</v>
      </c>
      <c r="V155">
        <v>22</v>
      </c>
      <c r="W155">
        <v>713</v>
      </c>
      <c r="X155">
        <v>0.59459459459459463</v>
      </c>
      <c r="Y155">
        <v>39</v>
      </c>
      <c r="Z155">
        <v>1278.2307692307691</v>
      </c>
      <c r="AA155">
        <v>0.88636363636363635</v>
      </c>
      <c r="AB155">
        <v>43</v>
      </c>
      <c r="AC155">
        <v>1110.0930232558139</v>
      </c>
      <c r="AD155">
        <v>0.9555555555555556</v>
      </c>
      <c r="AE155">
        <v>3</v>
      </c>
      <c r="AF155">
        <v>0.25</v>
      </c>
      <c r="AG155">
        <v>2</v>
      </c>
      <c r="AH155">
        <v>13</v>
      </c>
      <c r="AI155">
        <v>0.65</v>
      </c>
      <c r="AJ155">
        <v>20</v>
      </c>
      <c r="AK155">
        <v>6</v>
      </c>
      <c r="AL155">
        <v>0.42857142857142849</v>
      </c>
      <c r="AM155">
        <v>14</v>
      </c>
      <c r="AN155">
        <v>1.1078155701905921</v>
      </c>
      <c r="AO155">
        <v>0.69343005793628654</v>
      </c>
      <c r="AP155">
        <v>0.86078872269009277</v>
      </c>
      <c r="AQ155">
        <v>0.1673586647538062</v>
      </c>
    </row>
    <row r="156" spans="1:43" s="5" customFormat="1" ht="17.25" thickBot="1" x14ac:dyDescent="0.35">
      <c r="A156" s="4">
        <v>135</v>
      </c>
      <c r="B156" t="s">
        <v>117</v>
      </c>
      <c r="C156" t="s">
        <v>395</v>
      </c>
      <c r="D156" t="s">
        <v>661</v>
      </c>
      <c r="E156" t="s">
        <v>893</v>
      </c>
      <c r="F156" t="s">
        <v>1086</v>
      </c>
      <c r="G156" t="s">
        <v>1161</v>
      </c>
      <c r="H156" t="s">
        <v>1432</v>
      </c>
      <c r="I156" t="s">
        <v>1710</v>
      </c>
      <c r="J156" t="s">
        <v>1086</v>
      </c>
      <c r="K156">
        <v>11</v>
      </c>
      <c r="L156">
        <v>8</v>
      </c>
      <c r="M156">
        <v>0.88888888888888884</v>
      </c>
      <c r="N156">
        <v>6</v>
      </c>
      <c r="O156">
        <v>8</v>
      </c>
      <c r="P156">
        <v>0.88888888888888884</v>
      </c>
      <c r="Q156">
        <v>7</v>
      </c>
      <c r="R156">
        <v>42</v>
      </c>
      <c r="S156">
        <v>1045.2666666666671</v>
      </c>
      <c r="T156">
        <v>0.84</v>
      </c>
      <c r="U156">
        <v>7</v>
      </c>
      <c r="V156">
        <v>26</v>
      </c>
      <c r="W156">
        <v>1264.666666666667</v>
      </c>
      <c r="X156">
        <v>0.70270270270270274</v>
      </c>
      <c r="Y156">
        <v>43</v>
      </c>
      <c r="Z156">
        <v>1145.8139534883719</v>
      </c>
      <c r="AA156">
        <v>0.9555555555555556</v>
      </c>
      <c r="AB156">
        <v>45</v>
      </c>
      <c r="AC156">
        <v>1068.911111111111</v>
      </c>
      <c r="AD156">
        <v>1</v>
      </c>
      <c r="AE156">
        <v>5</v>
      </c>
      <c r="AF156">
        <v>0.41666666666666669</v>
      </c>
      <c r="AG156">
        <v>2</v>
      </c>
      <c r="AH156">
        <v>13</v>
      </c>
      <c r="AI156">
        <v>0.65</v>
      </c>
      <c r="AJ156">
        <v>20</v>
      </c>
      <c r="AK156">
        <v>7</v>
      </c>
      <c r="AL156">
        <v>0.5</v>
      </c>
      <c r="AM156">
        <v>14</v>
      </c>
      <c r="AN156">
        <v>0.8036226800178583</v>
      </c>
      <c r="AO156">
        <v>0.83395349886115056</v>
      </c>
      <c r="AP156">
        <v>0.93553148583189538</v>
      </c>
      <c r="AQ156">
        <v>0.1015779869707448</v>
      </c>
    </row>
    <row r="157" spans="1:43" x14ac:dyDescent="0.3">
      <c r="A157" s="1">
        <v>192</v>
      </c>
      <c r="B157" t="s">
        <v>168</v>
      </c>
      <c r="C157" t="s">
        <v>446</v>
      </c>
      <c r="D157" t="s">
        <v>704</v>
      </c>
      <c r="E157" t="s">
        <v>942</v>
      </c>
      <c r="F157" t="s">
        <v>1087</v>
      </c>
      <c r="G157" t="s">
        <v>1212</v>
      </c>
      <c r="H157" t="s">
        <v>1483</v>
      </c>
      <c r="I157" t="s">
        <v>1761</v>
      </c>
      <c r="J157" t="s">
        <v>1086</v>
      </c>
      <c r="K157">
        <v>11</v>
      </c>
      <c r="L157">
        <v>6</v>
      </c>
      <c r="M157">
        <v>0.66666666666666663</v>
      </c>
      <c r="N157">
        <v>5</v>
      </c>
      <c r="O157">
        <v>7</v>
      </c>
      <c r="P157">
        <v>0.77777777777777779</v>
      </c>
      <c r="Q157">
        <v>6</v>
      </c>
      <c r="R157">
        <v>57</v>
      </c>
      <c r="S157">
        <v>784</v>
      </c>
      <c r="T157">
        <v>0.83823529411764708</v>
      </c>
      <c r="U157">
        <v>10</v>
      </c>
      <c r="V157">
        <v>25</v>
      </c>
      <c r="W157">
        <v>783.88888888888891</v>
      </c>
      <c r="X157">
        <v>0.59523809523809523</v>
      </c>
      <c r="Y157">
        <v>43</v>
      </c>
      <c r="Z157">
        <v>1107.5813953488371</v>
      </c>
      <c r="AA157">
        <v>0.9555555555555556</v>
      </c>
      <c r="AB157">
        <v>45</v>
      </c>
      <c r="AC157">
        <v>1120.5111111111109</v>
      </c>
      <c r="AD157">
        <v>1</v>
      </c>
      <c r="AE157">
        <v>2</v>
      </c>
      <c r="AF157">
        <v>0.16666666666666671</v>
      </c>
      <c r="AG157">
        <v>2</v>
      </c>
      <c r="AH157">
        <v>19</v>
      </c>
      <c r="AI157">
        <v>0.95</v>
      </c>
      <c r="AJ157">
        <v>20</v>
      </c>
      <c r="AK157">
        <v>9</v>
      </c>
      <c r="AL157">
        <v>0.6428571428571429</v>
      </c>
      <c r="AM157">
        <v>14</v>
      </c>
      <c r="AN157">
        <v>1.0691776710684271</v>
      </c>
      <c r="AO157">
        <v>0.8627407065235142</v>
      </c>
      <c r="AP157">
        <v>0.89244987406540655</v>
      </c>
      <c r="AQ157">
        <v>2.9709167541892349E-2</v>
      </c>
    </row>
    <row r="158" spans="1:43" x14ac:dyDescent="0.3">
      <c r="A158" s="1">
        <v>193</v>
      </c>
      <c r="B158" t="s">
        <v>169</v>
      </c>
      <c r="C158" t="s">
        <v>447</v>
      </c>
      <c r="D158" t="s">
        <v>705</v>
      </c>
      <c r="E158" t="s">
        <v>943</v>
      </c>
      <c r="F158" t="s">
        <v>1086</v>
      </c>
      <c r="G158" t="s">
        <v>1107</v>
      </c>
      <c r="H158" t="s">
        <v>1484</v>
      </c>
      <c r="I158" t="s">
        <v>1762</v>
      </c>
      <c r="J158" t="s">
        <v>1086</v>
      </c>
      <c r="K158">
        <v>9</v>
      </c>
      <c r="L158">
        <v>6</v>
      </c>
      <c r="M158">
        <v>0.66666666666666663</v>
      </c>
      <c r="N158">
        <v>5</v>
      </c>
      <c r="O158">
        <v>6</v>
      </c>
      <c r="P158">
        <v>0.66666666666666663</v>
      </c>
      <c r="Q158">
        <v>6</v>
      </c>
      <c r="R158">
        <v>59</v>
      </c>
      <c r="S158">
        <v>737.47619047619048</v>
      </c>
      <c r="T158">
        <v>0.86764705882352944</v>
      </c>
      <c r="U158">
        <v>8</v>
      </c>
      <c r="V158">
        <v>20</v>
      </c>
      <c r="W158">
        <v>658</v>
      </c>
      <c r="X158">
        <v>0.55555555555555558</v>
      </c>
      <c r="Y158">
        <v>43</v>
      </c>
      <c r="Z158">
        <v>1290.4883720930229</v>
      </c>
      <c r="AA158">
        <v>0.9555555555555556</v>
      </c>
      <c r="AB158">
        <v>42</v>
      </c>
      <c r="AC158">
        <v>1143.3095238095241</v>
      </c>
      <c r="AD158">
        <v>0.95454545454545459</v>
      </c>
      <c r="AE158">
        <v>1</v>
      </c>
      <c r="AF158">
        <v>8.3333333333333329E-2</v>
      </c>
      <c r="AG158">
        <v>1</v>
      </c>
      <c r="AH158">
        <v>14</v>
      </c>
      <c r="AI158">
        <v>0.7</v>
      </c>
      <c r="AJ158">
        <v>20</v>
      </c>
      <c r="AK158">
        <v>6</v>
      </c>
      <c r="AL158">
        <v>0.42857142857142849</v>
      </c>
      <c r="AM158">
        <v>14</v>
      </c>
      <c r="AN158">
        <v>1.1765085707557379</v>
      </c>
      <c r="AO158">
        <v>0.7404604150022327</v>
      </c>
      <c r="AP158">
        <v>0.8348967927468105</v>
      </c>
      <c r="AQ158">
        <v>9.4436377744577804E-2</v>
      </c>
    </row>
    <row r="159" spans="1:43" x14ac:dyDescent="0.3">
      <c r="A159" s="1">
        <v>191</v>
      </c>
      <c r="B159" t="s">
        <v>167</v>
      </c>
      <c r="C159" t="s">
        <v>445</v>
      </c>
      <c r="D159" t="s">
        <v>703</v>
      </c>
      <c r="E159" t="s">
        <v>941</v>
      </c>
      <c r="F159" t="s">
        <v>1086</v>
      </c>
      <c r="G159" t="s">
        <v>1211</v>
      </c>
      <c r="H159" t="s">
        <v>1482</v>
      </c>
      <c r="I159" t="s">
        <v>1760</v>
      </c>
      <c r="J159" t="s">
        <v>1086</v>
      </c>
      <c r="K159">
        <v>12</v>
      </c>
      <c r="L159">
        <v>7</v>
      </c>
      <c r="M159">
        <v>0.77777777777777779</v>
      </c>
      <c r="N159">
        <v>6</v>
      </c>
      <c r="O159">
        <v>6</v>
      </c>
      <c r="P159">
        <v>0.66666666666666663</v>
      </c>
      <c r="Q159">
        <v>6</v>
      </c>
      <c r="R159">
        <v>66</v>
      </c>
      <c r="S159">
        <v>700</v>
      </c>
      <c r="T159">
        <v>1</v>
      </c>
      <c r="U159">
        <v>14</v>
      </c>
      <c r="V159">
        <v>22</v>
      </c>
      <c r="W159">
        <v>1337</v>
      </c>
      <c r="X159">
        <v>0.59459459459459463</v>
      </c>
      <c r="Y159">
        <v>45</v>
      </c>
      <c r="Z159">
        <v>1091.0666666666671</v>
      </c>
      <c r="AA159">
        <v>1</v>
      </c>
      <c r="AB159">
        <v>45</v>
      </c>
      <c r="AC159">
        <v>1102.8888888888889</v>
      </c>
      <c r="AD159">
        <v>1</v>
      </c>
      <c r="AE159">
        <v>9</v>
      </c>
      <c r="AF159">
        <v>0.75</v>
      </c>
      <c r="AG159">
        <v>5</v>
      </c>
      <c r="AH159">
        <v>18</v>
      </c>
      <c r="AI159">
        <v>0.9</v>
      </c>
      <c r="AJ159">
        <v>20</v>
      </c>
      <c r="AK159">
        <v>5</v>
      </c>
      <c r="AL159">
        <v>0.35714285714285721</v>
      </c>
      <c r="AM159">
        <v>14</v>
      </c>
      <c r="AN159">
        <v>1.428571428571429</v>
      </c>
      <c r="AO159">
        <v>0.91653427838201151</v>
      </c>
      <c r="AP159">
        <v>0.90670965142051174</v>
      </c>
      <c r="AQ159">
        <v>-9.8246269614997717E-3</v>
      </c>
    </row>
    <row r="160" spans="1:43" x14ac:dyDescent="0.3">
      <c r="A160" s="1">
        <v>190</v>
      </c>
      <c r="B160" t="s">
        <v>166</v>
      </c>
      <c r="C160" t="s">
        <v>444</v>
      </c>
      <c r="D160" t="s">
        <v>703</v>
      </c>
      <c r="E160" t="s">
        <v>940</v>
      </c>
      <c r="F160" t="s">
        <v>1087</v>
      </c>
      <c r="G160" t="s">
        <v>1210</v>
      </c>
      <c r="H160" t="s">
        <v>1481</v>
      </c>
      <c r="I160" t="s">
        <v>1759</v>
      </c>
      <c r="J160" t="s">
        <v>1086</v>
      </c>
      <c r="K160">
        <v>10</v>
      </c>
      <c r="L160">
        <v>8</v>
      </c>
      <c r="M160">
        <v>0.88888888888888884</v>
      </c>
      <c r="N160">
        <v>6</v>
      </c>
      <c r="O160">
        <v>4</v>
      </c>
      <c r="P160">
        <v>0.4</v>
      </c>
      <c r="Q160">
        <v>5</v>
      </c>
      <c r="R160">
        <v>69</v>
      </c>
      <c r="S160">
        <v>701.65116279069764</v>
      </c>
      <c r="T160">
        <v>0.971830985915493</v>
      </c>
      <c r="U160">
        <v>14</v>
      </c>
      <c r="V160">
        <v>24</v>
      </c>
      <c r="W160">
        <v>976.25</v>
      </c>
      <c r="X160">
        <v>0.63157894736842102</v>
      </c>
      <c r="Y160">
        <v>42</v>
      </c>
      <c r="Z160">
        <v>1219.0952380952381</v>
      </c>
      <c r="AA160">
        <v>0.93333333333333335</v>
      </c>
      <c r="AB160">
        <v>44</v>
      </c>
      <c r="AC160">
        <v>1058.454545454545</v>
      </c>
      <c r="AD160">
        <v>1</v>
      </c>
      <c r="AE160">
        <v>11</v>
      </c>
      <c r="AF160">
        <v>0.91666666666666663</v>
      </c>
      <c r="AG160">
        <v>6</v>
      </c>
      <c r="AH160">
        <v>17</v>
      </c>
      <c r="AI160">
        <v>0.85</v>
      </c>
      <c r="AJ160">
        <v>20</v>
      </c>
      <c r="AK160">
        <v>3</v>
      </c>
      <c r="AL160">
        <v>0.2142857142857143</v>
      </c>
      <c r="AM160">
        <v>14</v>
      </c>
      <c r="AN160">
        <v>1.3850628880171749</v>
      </c>
      <c r="AO160">
        <v>0.76559509394164293</v>
      </c>
      <c r="AP160">
        <v>0.94477368375848148</v>
      </c>
      <c r="AQ160">
        <v>0.17917858981683851</v>
      </c>
    </row>
    <row r="161" spans="1:43" x14ac:dyDescent="0.3">
      <c r="A161" s="1">
        <v>188</v>
      </c>
      <c r="B161" t="s">
        <v>164</v>
      </c>
      <c r="C161" t="s">
        <v>442</v>
      </c>
      <c r="D161" t="s">
        <v>701</v>
      </c>
      <c r="E161" t="s">
        <v>938</v>
      </c>
      <c r="F161" t="s">
        <v>1086</v>
      </c>
      <c r="G161" t="s">
        <v>1208</v>
      </c>
      <c r="H161" t="s">
        <v>1479</v>
      </c>
      <c r="I161" t="s">
        <v>1757</v>
      </c>
      <c r="J161" t="s">
        <v>1086</v>
      </c>
      <c r="K161">
        <v>11</v>
      </c>
      <c r="L161">
        <v>7</v>
      </c>
      <c r="M161">
        <v>0.77777777777777779</v>
      </c>
      <c r="N161">
        <v>6</v>
      </c>
      <c r="O161">
        <v>6</v>
      </c>
      <c r="P161">
        <v>0.66666666666666663</v>
      </c>
      <c r="Q161">
        <v>5</v>
      </c>
      <c r="R161">
        <v>59</v>
      </c>
      <c r="S161">
        <v>679.8780487804878</v>
      </c>
      <c r="T161">
        <v>0.85507246376811596</v>
      </c>
      <c r="U161">
        <v>10</v>
      </c>
      <c r="V161">
        <v>27</v>
      </c>
      <c r="W161">
        <v>917.16666666666663</v>
      </c>
      <c r="X161">
        <v>0.6428571428571429</v>
      </c>
      <c r="Y161">
        <v>44</v>
      </c>
      <c r="Z161">
        <v>1144.704545454545</v>
      </c>
      <c r="AA161">
        <v>0.97777777777777775</v>
      </c>
      <c r="AB161">
        <v>44</v>
      </c>
      <c r="AC161">
        <v>1027.227272727273</v>
      </c>
      <c r="AD161">
        <v>0.97777777777777775</v>
      </c>
      <c r="AE161">
        <v>9</v>
      </c>
      <c r="AF161">
        <v>0.75</v>
      </c>
      <c r="AG161">
        <v>5</v>
      </c>
      <c r="AH161">
        <v>18</v>
      </c>
      <c r="AI161">
        <v>0.9</v>
      </c>
      <c r="AJ161">
        <v>20</v>
      </c>
      <c r="AK161">
        <v>7</v>
      </c>
      <c r="AL161">
        <v>0.5</v>
      </c>
      <c r="AM161">
        <v>14</v>
      </c>
      <c r="AN161">
        <v>1.257685058815883</v>
      </c>
      <c r="AO161">
        <v>0.85417480140215263</v>
      </c>
      <c r="AP161">
        <v>0.95186119346480424</v>
      </c>
      <c r="AQ161">
        <v>9.7686392062651617E-2</v>
      </c>
    </row>
    <row r="162" spans="1:43" x14ac:dyDescent="0.3">
      <c r="A162" s="1">
        <v>189</v>
      </c>
      <c r="B162" t="s">
        <v>165</v>
      </c>
      <c r="C162" t="s">
        <v>443</v>
      </c>
      <c r="D162" t="s">
        <v>702</v>
      </c>
      <c r="E162" t="s">
        <v>939</v>
      </c>
      <c r="F162" t="s">
        <v>1086</v>
      </c>
      <c r="G162" t="s">
        <v>1209</v>
      </c>
      <c r="H162" t="s">
        <v>1480</v>
      </c>
      <c r="I162" t="s">
        <v>1758</v>
      </c>
      <c r="J162" t="s">
        <v>1086</v>
      </c>
      <c r="K162">
        <v>10</v>
      </c>
      <c r="L162">
        <v>8</v>
      </c>
      <c r="M162">
        <v>0.88888888888888884</v>
      </c>
      <c r="N162">
        <v>7</v>
      </c>
      <c r="O162">
        <v>7</v>
      </c>
      <c r="P162">
        <v>0.77777777777777779</v>
      </c>
      <c r="Q162">
        <v>5</v>
      </c>
      <c r="R162">
        <v>58</v>
      </c>
      <c r="S162">
        <v>743.44186046511629</v>
      </c>
      <c r="T162">
        <v>0.92063492063492058</v>
      </c>
      <c r="U162">
        <v>11</v>
      </c>
      <c r="V162">
        <v>25</v>
      </c>
      <c r="W162">
        <v>1231.5</v>
      </c>
      <c r="X162">
        <v>0.65789473684210531</v>
      </c>
      <c r="Y162">
        <v>45</v>
      </c>
      <c r="Z162">
        <v>1096.4888888888891</v>
      </c>
      <c r="AA162">
        <v>1</v>
      </c>
      <c r="AB162">
        <v>42</v>
      </c>
      <c r="AC162">
        <v>1091.214285714286</v>
      </c>
      <c r="AD162">
        <v>0.95454545454545459</v>
      </c>
      <c r="AE162">
        <v>2</v>
      </c>
      <c r="AF162">
        <v>0.16666666666666671</v>
      </c>
      <c r="AG162">
        <v>2</v>
      </c>
      <c r="AH162">
        <v>14</v>
      </c>
      <c r="AI162">
        <v>0.7</v>
      </c>
      <c r="AJ162">
        <v>20</v>
      </c>
      <c r="AK162">
        <v>4</v>
      </c>
      <c r="AL162">
        <v>0.2857142857142857</v>
      </c>
      <c r="AM162">
        <v>14</v>
      </c>
      <c r="AN162">
        <v>1.2383415161192941</v>
      </c>
      <c r="AO162">
        <v>0.91200194560415071</v>
      </c>
      <c r="AP162">
        <v>0.8747552767975626</v>
      </c>
      <c r="AQ162">
        <v>-3.7246668806588112E-2</v>
      </c>
    </row>
    <row r="163" spans="1:43" x14ac:dyDescent="0.3">
      <c r="A163" s="1">
        <v>185</v>
      </c>
      <c r="B163" t="s">
        <v>161</v>
      </c>
      <c r="C163" t="s">
        <v>439</v>
      </c>
      <c r="D163" t="s">
        <v>699</v>
      </c>
      <c r="E163" t="s">
        <v>935</v>
      </c>
      <c r="F163" t="s">
        <v>1087</v>
      </c>
      <c r="G163" t="s">
        <v>1205</v>
      </c>
      <c r="H163" t="s">
        <v>1476</v>
      </c>
      <c r="I163" t="s">
        <v>1754</v>
      </c>
      <c r="J163" t="s">
        <v>1086</v>
      </c>
      <c r="K163">
        <v>7</v>
      </c>
      <c r="L163">
        <v>5</v>
      </c>
      <c r="M163">
        <v>0.55555555555555558</v>
      </c>
      <c r="N163">
        <v>4</v>
      </c>
      <c r="O163">
        <v>6</v>
      </c>
      <c r="P163">
        <v>0.66666666666666663</v>
      </c>
      <c r="Q163">
        <v>5</v>
      </c>
      <c r="R163">
        <v>50</v>
      </c>
      <c r="S163">
        <v>1001.090909090909</v>
      </c>
      <c r="T163">
        <v>0.84745762711864403</v>
      </c>
      <c r="U163">
        <v>9</v>
      </c>
      <c r="Y163">
        <v>38</v>
      </c>
      <c r="Z163">
        <v>1317.894736842105</v>
      </c>
      <c r="AA163">
        <v>0.84444444444444444</v>
      </c>
      <c r="AB163">
        <v>45</v>
      </c>
      <c r="AC163">
        <v>1269.9333333333329</v>
      </c>
      <c r="AD163">
        <v>1</v>
      </c>
      <c r="AH163">
        <v>6</v>
      </c>
      <c r="AI163">
        <v>0.3</v>
      </c>
      <c r="AJ163">
        <v>20</v>
      </c>
      <c r="AK163">
        <v>5</v>
      </c>
      <c r="AL163">
        <v>0.35714285714285721</v>
      </c>
      <c r="AM163">
        <v>14</v>
      </c>
      <c r="AN163">
        <v>0.84653413533464261</v>
      </c>
      <c r="AO163">
        <v>0.64075257365992189</v>
      </c>
      <c r="AP163">
        <v>0.78744291038899683</v>
      </c>
      <c r="AQ163">
        <v>0.14669033672907489</v>
      </c>
    </row>
    <row r="164" spans="1:43" x14ac:dyDescent="0.3">
      <c r="A164" s="1">
        <v>187</v>
      </c>
      <c r="B164" t="s">
        <v>163</v>
      </c>
      <c r="C164" t="s">
        <v>441</v>
      </c>
      <c r="D164" t="s">
        <v>700</v>
      </c>
      <c r="E164" t="s">
        <v>937</v>
      </c>
      <c r="F164" t="s">
        <v>1086</v>
      </c>
      <c r="G164" t="s">
        <v>1207</v>
      </c>
      <c r="H164" t="s">
        <v>1478</v>
      </c>
      <c r="I164" t="s">
        <v>1756</v>
      </c>
      <c r="J164" t="s">
        <v>1086</v>
      </c>
      <c r="K164">
        <v>12</v>
      </c>
      <c r="L164">
        <v>9</v>
      </c>
      <c r="M164">
        <v>1</v>
      </c>
      <c r="N164">
        <v>7</v>
      </c>
      <c r="O164">
        <v>8</v>
      </c>
      <c r="P164">
        <v>0.88888888888888884</v>
      </c>
      <c r="Q164">
        <v>7</v>
      </c>
      <c r="R164">
        <v>66</v>
      </c>
      <c r="S164">
        <v>691.91111111111115</v>
      </c>
      <c r="T164">
        <v>0.95652173913043481</v>
      </c>
      <c r="U164">
        <v>13</v>
      </c>
      <c r="V164">
        <v>25</v>
      </c>
      <c r="W164">
        <v>626.66666666666663</v>
      </c>
      <c r="X164">
        <v>0.625</v>
      </c>
      <c r="Y164">
        <v>40</v>
      </c>
      <c r="Z164">
        <v>1156.7</v>
      </c>
      <c r="AA164">
        <v>0.88888888888888884</v>
      </c>
      <c r="AB164">
        <v>44</v>
      </c>
      <c r="AC164">
        <v>943.34090909090912</v>
      </c>
      <c r="AD164">
        <v>0.97777777777777775</v>
      </c>
      <c r="AE164">
        <v>2</v>
      </c>
      <c r="AF164">
        <v>0.16666666666666671</v>
      </c>
      <c r="AG164">
        <v>2</v>
      </c>
      <c r="AH164">
        <v>15</v>
      </c>
      <c r="AI164">
        <v>0.75</v>
      </c>
      <c r="AJ164">
        <v>20</v>
      </c>
      <c r="AK164">
        <v>11</v>
      </c>
      <c r="AL164">
        <v>0.7857142857142857</v>
      </c>
      <c r="AM164">
        <v>14</v>
      </c>
      <c r="AN164">
        <v>1.382434425130703</v>
      </c>
      <c r="AO164">
        <v>0.76846968867371723</v>
      </c>
      <c r="AP164">
        <v>1.036505221341514</v>
      </c>
      <c r="AQ164">
        <v>0.26803553266779678</v>
      </c>
    </row>
    <row r="165" spans="1:43" x14ac:dyDescent="0.3">
      <c r="A165" s="1">
        <v>186</v>
      </c>
      <c r="B165" t="s">
        <v>162</v>
      </c>
      <c r="C165" t="s">
        <v>440</v>
      </c>
      <c r="D165" t="s">
        <v>700</v>
      </c>
      <c r="E165" t="s">
        <v>936</v>
      </c>
      <c r="F165" t="s">
        <v>1087</v>
      </c>
      <c r="G165" t="s">
        <v>1206</v>
      </c>
      <c r="H165" t="s">
        <v>1477</v>
      </c>
      <c r="I165" t="s">
        <v>1755</v>
      </c>
      <c r="J165" t="s">
        <v>1086</v>
      </c>
      <c r="K165">
        <v>10</v>
      </c>
      <c r="L165">
        <v>5</v>
      </c>
      <c r="M165">
        <v>0.55555555555555558</v>
      </c>
      <c r="N165">
        <v>5</v>
      </c>
      <c r="O165">
        <v>5</v>
      </c>
      <c r="P165">
        <v>0.55555555555555558</v>
      </c>
      <c r="Q165">
        <v>5</v>
      </c>
      <c r="R165">
        <v>50</v>
      </c>
      <c r="S165">
        <v>881.15625</v>
      </c>
      <c r="T165">
        <v>0.75757575757575757</v>
      </c>
      <c r="U165">
        <v>9</v>
      </c>
      <c r="V165">
        <v>20</v>
      </c>
      <c r="W165">
        <v>1265.333333333333</v>
      </c>
      <c r="X165">
        <v>0.52631578947368418</v>
      </c>
      <c r="Y165">
        <v>45</v>
      </c>
      <c r="Z165">
        <v>1190.866666666667</v>
      </c>
      <c r="AA165">
        <v>1</v>
      </c>
      <c r="AB165">
        <v>45</v>
      </c>
      <c r="AC165">
        <v>1109.8222222222221</v>
      </c>
      <c r="AD165">
        <v>1</v>
      </c>
      <c r="AE165">
        <v>1</v>
      </c>
      <c r="AF165">
        <v>8.3333333333333329E-2</v>
      </c>
      <c r="AG165">
        <v>1</v>
      </c>
      <c r="AH165">
        <v>18</v>
      </c>
      <c r="AI165">
        <v>0.9</v>
      </c>
      <c r="AJ165">
        <v>20</v>
      </c>
      <c r="AK165">
        <v>3</v>
      </c>
      <c r="AL165">
        <v>0.2142857142857143</v>
      </c>
      <c r="AM165">
        <v>14</v>
      </c>
      <c r="AN165">
        <v>0.8597518970962954</v>
      </c>
      <c r="AO165">
        <v>0.83972457034092829</v>
      </c>
      <c r="AP165">
        <v>0.90104521244643776</v>
      </c>
      <c r="AQ165">
        <v>6.1320642105509471E-2</v>
      </c>
    </row>
    <row r="166" spans="1:43" x14ac:dyDescent="0.3">
      <c r="A166" s="1">
        <v>139</v>
      </c>
      <c r="B166" t="s">
        <v>121</v>
      </c>
      <c r="C166" t="s">
        <v>399</v>
      </c>
      <c r="D166" t="s">
        <v>665</v>
      </c>
      <c r="E166" t="s">
        <v>897</v>
      </c>
      <c r="F166" t="s">
        <v>1086</v>
      </c>
      <c r="G166" t="s">
        <v>1165</v>
      </c>
      <c r="H166" t="s">
        <v>1436</v>
      </c>
      <c r="I166" t="s">
        <v>1714</v>
      </c>
      <c r="J166" t="s">
        <v>1086</v>
      </c>
      <c r="K166">
        <v>11</v>
      </c>
      <c r="L166">
        <v>8</v>
      </c>
      <c r="M166">
        <v>0.88888888888888884</v>
      </c>
      <c r="N166">
        <v>7</v>
      </c>
      <c r="O166">
        <v>6</v>
      </c>
      <c r="P166">
        <v>0.66666666666666663</v>
      </c>
      <c r="Q166">
        <v>5</v>
      </c>
      <c r="R166">
        <v>71</v>
      </c>
      <c r="S166">
        <v>622.62790697674416</v>
      </c>
      <c r="T166">
        <v>0.9726027397260274</v>
      </c>
      <c r="U166">
        <v>14</v>
      </c>
      <c r="V166">
        <v>22</v>
      </c>
      <c r="W166">
        <v>717</v>
      </c>
      <c r="X166">
        <v>0.59459459459459463</v>
      </c>
      <c r="Y166">
        <v>43</v>
      </c>
      <c r="Z166">
        <v>1158.674418604651</v>
      </c>
      <c r="AA166">
        <v>0.9555555555555556</v>
      </c>
      <c r="AB166">
        <v>43</v>
      </c>
      <c r="AC166">
        <v>922.88372093023258</v>
      </c>
      <c r="AD166">
        <v>0.9555555555555556</v>
      </c>
      <c r="AE166">
        <v>2</v>
      </c>
      <c r="AF166">
        <v>0.16666666666666671</v>
      </c>
      <c r="AG166">
        <v>1</v>
      </c>
      <c r="AH166">
        <v>15</v>
      </c>
      <c r="AI166">
        <v>0.75</v>
      </c>
      <c r="AJ166">
        <v>20</v>
      </c>
      <c r="AK166">
        <v>8</v>
      </c>
      <c r="AL166">
        <v>0.5714285714285714</v>
      </c>
      <c r="AM166">
        <v>14</v>
      </c>
      <c r="AN166">
        <v>1.562093071684876</v>
      </c>
      <c r="AO166">
        <v>0.82469720588661632</v>
      </c>
      <c r="AP166">
        <v>1.0354018972101831</v>
      </c>
      <c r="AQ166">
        <v>0.21070469132356631</v>
      </c>
    </row>
    <row r="167" spans="1:43" x14ac:dyDescent="0.3">
      <c r="A167" s="1">
        <v>183</v>
      </c>
      <c r="B167" t="s">
        <v>159</v>
      </c>
      <c r="C167" t="s">
        <v>437</v>
      </c>
      <c r="D167" t="s">
        <v>697</v>
      </c>
      <c r="E167" t="s">
        <v>625</v>
      </c>
      <c r="F167" t="s">
        <v>1087</v>
      </c>
      <c r="G167" t="s">
        <v>1203</v>
      </c>
      <c r="H167" t="s">
        <v>1474</v>
      </c>
      <c r="I167" t="s">
        <v>1752</v>
      </c>
      <c r="J167" t="s">
        <v>1086</v>
      </c>
      <c r="K167">
        <v>11</v>
      </c>
      <c r="L167">
        <v>7</v>
      </c>
      <c r="M167">
        <v>0.77777777777777779</v>
      </c>
      <c r="N167">
        <v>5</v>
      </c>
      <c r="O167">
        <v>7</v>
      </c>
      <c r="P167">
        <v>0.77777777777777779</v>
      </c>
      <c r="Q167">
        <v>6</v>
      </c>
      <c r="R167">
        <v>73</v>
      </c>
      <c r="S167">
        <v>645.04999999999995</v>
      </c>
      <c r="T167">
        <v>1</v>
      </c>
      <c r="U167">
        <v>15</v>
      </c>
      <c r="V167">
        <v>21</v>
      </c>
      <c r="W167">
        <v>1148</v>
      </c>
      <c r="X167">
        <v>0.53846153846153844</v>
      </c>
      <c r="Y167">
        <v>43</v>
      </c>
      <c r="Z167">
        <v>1144.116279069767</v>
      </c>
      <c r="AA167">
        <v>0.9555555555555556</v>
      </c>
      <c r="AB167">
        <v>44</v>
      </c>
      <c r="AC167">
        <v>1068.181818181818</v>
      </c>
      <c r="AD167">
        <v>1</v>
      </c>
      <c r="AE167">
        <v>6</v>
      </c>
      <c r="AF167">
        <v>0.5</v>
      </c>
      <c r="AG167">
        <v>3</v>
      </c>
      <c r="AH167">
        <v>11</v>
      </c>
      <c r="AI167">
        <v>0.55000000000000004</v>
      </c>
      <c r="AJ167">
        <v>20</v>
      </c>
      <c r="AK167">
        <v>8</v>
      </c>
      <c r="AL167">
        <v>0.5714285714285714</v>
      </c>
      <c r="AM167">
        <v>14</v>
      </c>
      <c r="AN167">
        <v>1.550267421130145</v>
      </c>
      <c r="AO167">
        <v>0.83519094434394159</v>
      </c>
      <c r="AP167">
        <v>0.93617021276595735</v>
      </c>
      <c r="AQ167">
        <v>0.10097926842201579</v>
      </c>
    </row>
    <row r="168" spans="1:43" x14ac:dyDescent="0.3">
      <c r="A168" s="1">
        <v>184</v>
      </c>
      <c r="B168" t="s">
        <v>160</v>
      </c>
      <c r="C168" t="s">
        <v>438</v>
      </c>
      <c r="D168" t="s">
        <v>698</v>
      </c>
      <c r="E168" t="s">
        <v>934</v>
      </c>
      <c r="F168" t="s">
        <v>1086</v>
      </c>
      <c r="G168" t="s">
        <v>1204</v>
      </c>
      <c r="H168" t="s">
        <v>1475</v>
      </c>
      <c r="I168" t="s">
        <v>1753</v>
      </c>
      <c r="J168" t="s">
        <v>1086</v>
      </c>
      <c r="K168">
        <v>7</v>
      </c>
      <c r="L168">
        <v>4</v>
      </c>
      <c r="M168">
        <v>0.44444444444444442</v>
      </c>
      <c r="N168">
        <v>4</v>
      </c>
      <c r="O168">
        <v>6</v>
      </c>
      <c r="P168">
        <v>0.66666666666666663</v>
      </c>
      <c r="Q168">
        <v>6</v>
      </c>
      <c r="R168">
        <v>56</v>
      </c>
      <c r="S168">
        <v>825.70270270270271</v>
      </c>
      <c r="T168">
        <v>0.83582089552238803</v>
      </c>
      <c r="U168">
        <v>10</v>
      </c>
      <c r="V168">
        <v>17</v>
      </c>
      <c r="W168">
        <v>1245</v>
      </c>
      <c r="X168">
        <v>0.37777777777777782</v>
      </c>
      <c r="Y168">
        <v>41</v>
      </c>
      <c r="Z168">
        <v>1305.9512195121949</v>
      </c>
      <c r="AA168">
        <v>0.91111111111111109</v>
      </c>
      <c r="AB168">
        <v>44</v>
      </c>
      <c r="AC168">
        <v>1212.386363636364</v>
      </c>
      <c r="AD168">
        <v>0.97777777777777775</v>
      </c>
      <c r="AE168">
        <v>1</v>
      </c>
      <c r="AF168">
        <v>8.3333333333333329E-2</v>
      </c>
      <c r="AG168">
        <v>1</v>
      </c>
      <c r="AH168">
        <v>12</v>
      </c>
      <c r="AI168">
        <v>0.6</v>
      </c>
      <c r="AJ168">
        <v>20</v>
      </c>
      <c r="AK168">
        <v>5</v>
      </c>
      <c r="AL168">
        <v>0.35714285714285721</v>
      </c>
      <c r="AM168">
        <v>14</v>
      </c>
      <c r="AN168">
        <v>1.0122540386346881</v>
      </c>
      <c r="AO168">
        <v>0.69766090608762055</v>
      </c>
      <c r="AP168">
        <v>0.80649024692515159</v>
      </c>
      <c r="AQ168">
        <v>0.108829340837531</v>
      </c>
    </row>
    <row r="169" spans="1:43" x14ac:dyDescent="0.3">
      <c r="A169" s="1">
        <v>180</v>
      </c>
      <c r="B169" t="s">
        <v>158</v>
      </c>
      <c r="C169" t="s">
        <v>436</v>
      </c>
      <c r="D169" t="s">
        <v>696</v>
      </c>
      <c r="E169" t="s">
        <v>933</v>
      </c>
      <c r="F169" t="s">
        <v>1087</v>
      </c>
      <c r="G169" t="s">
        <v>1202</v>
      </c>
      <c r="H169" t="s">
        <v>1473</v>
      </c>
      <c r="I169" t="s">
        <v>1751</v>
      </c>
      <c r="J169" t="s">
        <v>1086</v>
      </c>
      <c r="K169">
        <v>7</v>
      </c>
      <c r="L169">
        <v>6</v>
      </c>
      <c r="M169">
        <v>0.66666666666666663</v>
      </c>
      <c r="N169">
        <v>5</v>
      </c>
      <c r="O169">
        <v>7</v>
      </c>
      <c r="P169">
        <v>0.77777777777777779</v>
      </c>
      <c r="Q169">
        <v>5</v>
      </c>
      <c r="R169">
        <v>56</v>
      </c>
      <c r="S169">
        <v>784.51428571428573</v>
      </c>
      <c r="T169">
        <v>0.83582089552238803</v>
      </c>
      <c r="U169">
        <v>9</v>
      </c>
      <c r="V169">
        <v>22</v>
      </c>
      <c r="W169">
        <v>1103.4000000000001</v>
      </c>
      <c r="X169">
        <v>0.57894736842105265</v>
      </c>
      <c r="Y169">
        <v>42</v>
      </c>
      <c r="Z169">
        <v>1189.3809523809521</v>
      </c>
      <c r="AA169">
        <v>0.93333333333333335</v>
      </c>
      <c r="AB169">
        <v>43</v>
      </c>
      <c r="AC169">
        <v>1114.1627906976739</v>
      </c>
      <c r="AD169">
        <v>0.9555555555555556</v>
      </c>
      <c r="AE169">
        <v>3</v>
      </c>
      <c r="AF169">
        <v>0.25</v>
      </c>
      <c r="AG169">
        <v>1</v>
      </c>
      <c r="AH169">
        <v>15</v>
      </c>
      <c r="AI169">
        <v>0.75</v>
      </c>
      <c r="AJ169">
        <v>20</v>
      </c>
      <c r="AK169">
        <v>3</v>
      </c>
      <c r="AL169">
        <v>0.2142857142857143</v>
      </c>
      <c r="AM169">
        <v>14</v>
      </c>
      <c r="AN169">
        <v>1.065399203994595</v>
      </c>
      <c r="AO169">
        <v>0.7847219441886536</v>
      </c>
      <c r="AP169">
        <v>0.85764446949193029</v>
      </c>
      <c r="AQ169">
        <v>7.2922525303276697E-2</v>
      </c>
    </row>
    <row r="170" spans="1:43" x14ac:dyDescent="0.3">
      <c r="A170" s="1">
        <v>176</v>
      </c>
      <c r="B170" t="s">
        <v>157</v>
      </c>
      <c r="C170" t="s">
        <v>435</v>
      </c>
      <c r="D170" t="s">
        <v>695</v>
      </c>
      <c r="E170" t="s">
        <v>932</v>
      </c>
      <c r="F170" t="s">
        <v>1086</v>
      </c>
      <c r="G170" t="s">
        <v>1201</v>
      </c>
      <c r="H170" t="s">
        <v>1472</v>
      </c>
      <c r="I170" t="s">
        <v>1750</v>
      </c>
      <c r="J170" t="s">
        <v>1086</v>
      </c>
      <c r="K170">
        <v>10</v>
      </c>
      <c r="L170">
        <v>6</v>
      </c>
      <c r="M170">
        <v>0.66666666666666663</v>
      </c>
      <c r="N170">
        <v>6</v>
      </c>
      <c r="O170">
        <v>7</v>
      </c>
      <c r="P170">
        <v>0.77777777777777779</v>
      </c>
      <c r="Q170">
        <v>6</v>
      </c>
      <c r="R170">
        <v>55</v>
      </c>
      <c r="S170">
        <v>927.69444444444446</v>
      </c>
      <c r="T170">
        <v>0.93220338983050843</v>
      </c>
      <c r="U170">
        <v>10</v>
      </c>
      <c r="V170">
        <v>22</v>
      </c>
      <c r="W170">
        <v>1004.2</v>
      </c>
      <c r="X170">
        <v>0.57894736842105265</v>
      </c>
      <c r="Y170">
        <v>45</v>
      </c>
      <c r="Z170">
        <v>1125.4888888888891</v>
      </c>
      <c r="AA170">
        <v>1</v>
      </c>
      <c r="AB170">
        <v>45</v>
      </c>
      <c r="AC170">
        <v>1131.6888888888891</v>
      </c>
      <c r="AD170">
        <v>1</v>
      </c>
      <c r="AE170">
        <v>4</v>
      </c>
      <c r="AF170">
        <v>0.33333333333333331</v>
      </c>
      <c r="AG170">
        <v>2</v>
      </c>
      <c r="AH170">
        <v>14</v>
      </c>
      <c r="AI170">
        <v>0.7</v>
      </c>
      <c r="AJ170">
        <v>20</v>
      </c>
      <c r="AK170">
        <v>6</v>
      </c>
      <c r="AL170">
        <v>0.42857142857142849</v>
      </c>
      <c r="AM170">
        <v>14</v>
      </c>
      <c r="AN170">
        <v>1.0048603776955509</v>
      </c>
      <c r="AO170">
        <v>0.88850277410310585</v>
      </c>
      <c r="AP170">
        <v>0.88363507834897692</v>
      </c>
      <c r="AQ170">
        <v>-4.8676957541289312E-3</v>
      </c>
    </row>
    <row r="171" spans="1:43" x14ac:dyDescent="0.3">
      <c r="A171" s="1">
        <v>175</v>
      </c>
      <c r="B171" t="s">
        <v>156</v>
      </c>
      <c r="C171" t="s">
        <v>434</v>
      </c>
      <c r="D171" t="s">
        <v>694</v>
      </c>
      <c r="E171" t="s">
        <v>931</v>
      </c>
      <c r="F171" t="s">
        <v>1087</v>
      </c>
      <c r="G171" t="s">
        <v>1200</v>
      </c>
      <c r="H171" t="s">
        <v>1471</v>
      </c>
      <c r="I171" t="s">
        <v>1749</v>
      </c>
      <c r="J171" t="s">
        <v>1086</v>
      </c>
      <c r="K171">
        <v>7</v>
      </c>
      <c r="L171">
        <v>6</v>
      </c>
      <c r="M171">
        <v>0.66666666666666663</v>
      </c>
      <c r="N171">
        <v>6</v>
      </c>
      <c r="O171">
        <v>5</v>
      </c>
      <c r="P171">
        <v>0.55555555555555558</v>
      </c>
      <c r="Q171">
        <v>5</v>
      </c>
      <c r="R171">
        <v>50</v>
      </c>
      <c r="S171">
        <v>850</v>
      </c>
      <c r="T171">
        <v>0.79365079365079361</v>
      </c>
      <c r="U171">
        <v>8</v>
      </c>
      <c r="V171">
        <v>19</v>
      </c>
      <c r="W171">
        <v>1119.833333333333</v>
      </c>
      <c r="X171">
        <v>0.41304347826086962</v>
      </c>
      <c r="Y171">
        <v>40</v>
      </c>
      <c r="Z171">
        <v>1408.5</v>
      </c>
      <c r="AA171">
        <v>0.90909090909090906</v>
      </c>
      <c r="AB171">
        <v>43</v>
      </c>
      <c r="AC171">
        <v>1348.2558139534881</v>
      </c>
      <c r="AD171">
        <v>0.9555555555555556</v>
      </c>
      <c r="AE171">
        <v>2</v>
      </c>
      <c r="AF171">
        <v>0.16666666666666671</v>
      </c>
      <c r="AG171">
        <v>2</v>
      </c>
      <c r="AH171">
        <v>13</v>
      </c>
      <c r="AI171">
        <v>0.65</v>
      </c>
      <c r="AJ171">
        <v>20</v>
      </c>
      <c r="AK171">
        <v>3</v>
      </c>
      <c r="AL171">
        <v>0.2142857142857143</v>
      </c>
      <c r="AM171">
        <v>14</v>
      </c>
      <c r="AN171">
        <v>0.93370681605975714</v>
      </c>
      <c r="AO171">
        <v>0.64543195533610864</v>
      </c>
      <c r="AP171">
        <v>0.70873460782904518</v>
      </c>
      <c r="AQ171">
        <v>6.330265249293654E-2</v>
      </c>
    </row>
    <row r="172" spans="1:43" x14ac:dyDescent="0.3">
      <c r="A172" s="1">
        <v>174</v>
      </c>
      <c r="B172" t="s">
        <v>155</v>
      </c>
      <c r="C172" t="s">
        <v>433</v>
      </c>
      <c r="D172" t="s">
        <v>693</v>
      </c>
      <c r="E172" t="s">
        <v>930</v>
      </c>
      <c r="F172" t="s">
        <v>1087</v>
      </c>
      <c r="G172" t="s">
        <v>1199</v>
      </c>
      <c r="H172" t="s">
        <v>1470</v>
      </c>
      <c r="I172" t="s">
        <v>1748</v>
      </c>
      <c r="J172" t="s">
        <v>1086</v>
      </c>
      <c r="K172">
        <v>11</v>
      </c>
      <c r="L172">
        <v>6</v>
      </c>
      <c r="M172">
        <v>0.66666666666666663</v>
      </c>
      <c r="N172">
        <v>6</v>
      </c>
      <c r="O172">
        <v>7</v>
      </c>
      <c r="P172">
        <v>0.77777777777777779</v>
      </c>
      <c r="Q172">
        <v>6</v>
      </c>
      <c r="R172">
        <v>59</v>
      </c>
      <c r="S172">
        <v>739.71794871794873</v>
      </c>
      <c r="T172">
        <v>0.88059701492537312</v>
      </c>
      <c r="U172">
        <v>9</v>
      </c>
      <c r="V172">
        <v>28</v>
      </c>
      <c r="W172">
        <v>1114.285714285714</v>
      </c>
      <c r="X172">
        <v>0.71794871794871795</v>
      </c>
      <c r="Y172">
        <v>44</v>
      </c>
      <c r="Z172">
        <v>1163.204545454545</v>
      </c>
      <c r="AA172">
        <v>0.97777777777777775</v>
      </c>
      <c r="AB172">
        <v>45</v>
      </c>
      <c r="AC172">
        <v>1217.3111111111109</v>
      </c>
      <c r="AD172">
        <v>1</v>
      </c>
      <c r="AE172">
        <v>8</v>
      </c>
      <c r="AF172">
        <v>0.66666666666666663</v>
      </c>
      <c r="AG172">
        <v>4</v>
      </c>
      <c r="AH172">
        <v>17</v>
      </c>
      <c r="AI172">
        <v>0.85</v>
      </c>
      <c r="AJ172">
        <v>20</v>
      </c>
      <c r="AK172">
        <v>6</v>
      </c>
      <c r="AL172">
        <v>0.42857142857142849</v>
      </c>
      <c r="AM172">
        <v>14</v>
      </c>
      <c r="AN172">
        <v>1.1904497064747319</v>
      </c>
      <c r="AO172">
        <v>0.84058971536746485</v>
      </c>
      <c r="AP172">
        <v>0.82148268497051791</v>
      </c>
      <c r="AQ172">
        <v>-1.9107030396946941E-2</v>
      </c>
    </row>
    <row r="173" spans="1:43" x14ac:dyDescent="0.3">
      <c r="A173" s="1">
        <v>172</v>
      </c>
      <c r="B173" t="s">
        <v>153</v>
      </c>
      <c r="C173" t="s">
        <v>431</v>
      </c>
      <c r="D173" t="s">
        <v>692</v>
      </c>
      <c r="E173" t="s">
        <v>928</v>
      </c>
      <c r="F173" t="s">
        <v>1086</v>
      </c>
      <c r="G173" t="s">
        <v>1197</v>
      </c>
      <c r="H173" t="s">
        <v>1468</v>
      </c>
      <c r="I173" t="s">
        <v>1746</v>
      </c>
      <c r="J173" t="s">
        <v>1086</v>
      </c>
      <c r="K173">
        <v>8</v>
      </c>
      <c r="L173">
        <v>3</v>
      </c>
      <c r="M173">
        <v>0.33333333333333331</v>
      </c>
      <c r="N173">
        <v>4</v>
      </c>
      <c r="O173">
        <v>6</v>
      </c>
      <c r="P173">
        <v>0.66666666666666663</v>
      </c>
      <c r="Q173">
        <v>6</v>
      </c>
      <c r="R173">
        <v>48</v>
      </c>
      <c r="S173">
        <v>1000.424242424242</v>
      </c>
      <c r="T173">
        <v>0.84210526315789469</v>
      </c>
      <c r="U173">
        <v>9</v>
      </c>
      <c r="V173">
        <v>22</v>
      </c>
      <c r="W173">
        <v>1403.4444444444439</v>
      </c>
      <c r="X173">
        <v>0.5641025641025641</v>
      </c>
      <c r="Y173">
        <v>43</v>
      </c>
      <c r="Z173">
        <v>1398.06976744186</v>
      </c>
      <c r="AA173">
        <v>0.97727272727272729</v>
      </c>
      <c r="AB173">
        <v>45</v>
      </c>
      <c r="AC173">
        <v>1252.1777777777779</v>
      </c>
      <c r="AD173">
        <v>1</v>
      </c>
      <c r="AE173">
        <v>3</v>
      </c>
      <c r="AF173">
        <v>0.25</v>
      </c>
      <c r="AG173">
        <v>1</v>
      </c>
      <c r="AH173">
        <v>14</v>
      </c>
      <c r="AI173">
        <v>0.7</v>
      </c>
      <c r="AJ173">
        <v>20</v>
      </c>
      <c r="AK173">
        <v>8</v>
      </c>
      <c r="AL173">
        <v>0.5714285714285714</v>
      </c>
      <c r="AM173">
        <v>14</v>
      </c>
      <c r="AN173">
        <v>0.84174815787879453</v>
      </c>
      <c r="AO173">
        <v>0.69901570724965112</v>
      </c>
      <c r="AP173">
        <v>0.79860864626961037</v>
      </c>
      <c r="AQ173">
        <v>9.9592939019959248E-2</v>
      </c>
    </row>
    <row r="174" spans="1:43" x14ac:dyDescent="0.3">
      <c r="A174" s="1">
        <v>173</v>
      </c>
      <c r="B174" t="s">
        <v>154</v>
      </c>
      <c r="C174" t="s">
        <v>432</v>
      </c>
      <c r="D174" t="s">
        <v>691</v>
      </c>
      <c r="E174" t="s">
        <v>929</v>
      </c>
      <c r="F174" t="s">
        <v>1086</v>
      </c>
      <c r="G174" t="s">
        <v>1198</v>
      </c>
      <c r="H174" t="s">
        <v>1469</v>
      </c>
      <c r="I174" t="s">
        <v>1747</v>
      </c>
      <c r="J174" t="s">
        <v>1086</v>
      </c>
      <c r="K174">
        <v>11</v>
      </c>
      <c r="L174">
        <v>6</v>
      </c>
      <c r="M174">
        <v>0.66666666666666663</v>
      </c>
      <c r="N174">
        <v>5</v>
      </c>
      <c r="O174">
        <v>6</v>
      </c>
      <c r="P174">
        <v>0.66666666666666663</v>
      </c>
      <c r="Q174">
        <v>5</v>
      </c>
      <c r="R174">
        <v>64</v>
      </c>
      <c r="S174">
        <v>681.09302325581393</v>
      </c>
      <c r="T174">
        <v>0.94117647058823528</v>
      </c>
      <c r="U174">
        <v>12</v>
      </c>
      <c r="V174">
        <v>25</v>
      </c>
      <c r="W174">
        <v>1139</v>
      </c>
      <c r="X174">
        <v>0.67567567567567566</v>
      </c>
      <c r="Y174">
        <v>44</v>
      </c>
      <c r="Z174">
        <v>1143.454545454545</v>
      </c>
      <c r="AA174">
        <v>0.97777777777777775</v>
      </c>
      <c r="AB174">
        <v>45</v>
      </c>
      <c r="AC174">
        <v>1105.3111111111109</v>
      </c>
      <c r="AD174">
        <v>1</v>
      </c>
      <c r="AE174">
        <v>5</v>
      </c>
      <c r="AF174">
        <v>0.41666666666666669</v>
      </c>
      <c r="AG174">
        <v>2</v>
      </c>
      <c r="AH174">
        <v>13</v>
      </c>
      <c r="AI174">
        <v>0.65</v>
      </c>
      <c r="AJ174">
        <v>20</v>
      </c>
      <c r="AK174">
        <v>6</v>
      </c>
      <c r="AL174">
        <v>0.42857142857142849</v>
      </c>
      <c r="AM174">
        <v>14</v>
      </c>
      <c r="AN174">
        <v>1.3818618580016431</v>
      </c>
      <c r="AO174">
        <v>0.85510856698644888</v>
      </c>
      <c r="AP174">
        <v>0.90472265224471737</v>
      </c>
      <c r="AQ174">
        <v>4.9614085258268492E-2</v>
      </c>
    </row>
    <row r="175" spans="1:43" x14ac:dyDescent="0.3">
      <c r="A175" s="1">
        <v>171</v>
      </c>
      <c r="B175" t="s">
        <v>152</v>
      </c>
      <c r="C175" t="s">
        <v>430</v>
      </c>
      <c r="D175" t="s">
        <v>691</v>
      </c>
      <c r="E175" t="s">
        <v>927</v>
      </c>
      <c r="F175" t="s">
        <v>1086</v>
      </c>
      <c r="G175" t="s">
        <v>1196</v>
      </c>
      <c r="H175" t="s">
        <v>1467</v>
      </c>
      <c r="I175" t="s">
        <v>1745</v>
      </c>
      <c r="J175" t="s">
        <v>1086</v>
      </c>
      <c r="K175">
        <v>9</v>
      </c>
      <c r="L175">
        <v>5</v>
      </c>
      <c r="M175">
        <v>0.55555555555555558</v>
      </c>
      <c r="N175">
        <v>5</v>
      </c>
      <c r="O175">
        <v>6</v>
      </c>
      <c r="P175">
        <v>0.66666666666666663</v>
      </c>
      <c r="Q175">
        <v>5</v>
      </c>
      <c r="R175">
        <v>67</v>
      </c>
      <c r="S175">
        <v>713.86363636363637</v>
      </c>
      <c r="T175">
        <v>0.94366197183098588</v>
      </c>
      <c r="U175">
        <v>13</v>
      </c>
      <c r="V175">
        <v>22</v>
      </c>
      <c r="W175">
        <v>1274.4000000000001</v>
      </c>
      <c r="X175">
        <v>0.57894736842105265</v>
      </c>
      <c r="Y175">
        <v>41</v>
      </c>
      <c r="Z175">
        <v>1092.780487804878</v>
      </c>
      <c r="AA175">
        <v>0.91111111111111109</v>
      </c>
      <c r="AB175">
        <v>42</v>
      </c>
      <c r="AC175">
        <v>1150.9761904761899</v>
      </c>
      <c r="AD175">
        <v>0.93333333333333335</v>
      </c>
      <c r="AE175">
        <v>8</v>
      </c>
      <c r="AF175">
        <v>0.66666666666666663</v>
      </c>
      <c r="AG175">
        <v>5</v>
      </c>
      <c r="AH175">
        <v>10</v>
      </c>
      <c r="AI175">
        <v>0.5</v>
      </c>
      <c r="AJ175">
        <v>20</v>
      </c>
      <c r="AK175">
        <v>7</v>
      </c>
      <c r="AL175">
        <v>0.5</v>
      </c>
      <c r="AM175">
        <v>14</v>
      </c>
      <c r="AN175">
        <v>1.321907887951715</v>
      </c>
      <c r="AO175">
        <v>0.83375492267555484</v>
      </c>
      <c r="AP175">
        <v>0.81090585631244705</v>
      </c>
      <c r="AQ175">
        <v>-2.2849066363107799E-2</v>
      </c>
    </row>
    <row r="176" spans="1:43" x14ac:dyDescent="0.3">
      <c r="A176" s="1">
        <v>169</v>
      </c>
      <c r="B176" t="s">
        <v>150</v>
      </c>
      <c r="C176" t="s">
        <v>428</v>
      </c>
      <c r="D176" t="s">
        <v>689</v>
      </c>
      <c r="E176" t="s">
        <v>925</v>
      </c>
      <c r="F176" t="s">
        <v>1087</v>
      </c>
      <c r="G176" t="s">
        <v>1194</v>
      </c>
      <c r="H176" t="s">
        <v>1465</v>
      </c>
      <c r="I176" t="s">
        <v>1743</v>
      </c>
      <c r="J176" t="s">
        <v>1086</v>
      </c>
      <c r="K176">
        <v>12</v>
      </c>
      <c r="L176">
        <v>8</v>
      </c>
      <c r="M176">
        <v>0.88888888888888884</v>
      </c>
      <c r="N176">
        <v>6</v>
      </c>
      <c r="O176">
        <v>7</v>
      </c>
      <c r="P176">
        <v>0.77777777777777779</v>
      </c>
      <c r="Q176">
        <v>6</v>
      </c>
      <c r="R176">
        <v>62</v>
      </c>
      <c r="S176">
        <v>816.45</v>
      </c>
      <c r="T176">
        <v>0.9538461538461539</v>
      </c>
      <c r="U176">
        <v>12</v>
      </c>
      <c r="V176">
        <v>26</v>
      </c>
      <c r="W176">
        <v>1110</v>
      </c>
      <c r="X176">
        <v>0.65</v>
      </c>
      <c r="Y176">
        <v>45</v>
      </c>
      <c r="Z176">
        <v>1020.911111111111</v>
      </c>
      <c r="AA176">
        <v>1</v>
      </c>
      <c r="AB176">
        <v>45</v>
      </c>
      <c r="AC176">
        <v>1014.044444444444</v>
      </c>
      <c r="AD176">
        <v>1</v>
      </c>
      <c r="AE176">
        <v>10</v>
      </c>
      <c r="AF176">
        <v>0.83333333333333337</v>
      </c>
      <c r="AG176">
        <v>6</v>
      </c>
      <c r="AH176">
        <v>17</v>
      </c>
      <c r="AI176">
        <v>0.85</v>
      </c>
      <c r="AJ176">
        <v>20</v>
      </c>
      <c r="AK176">
        <v>13</v>
      </c>
      <c r="AL176">
        <v>0.9285714285714286</v>
      </c>
      <c r="AM176">
        <v>14</v>
      </c>
      <c r="AN176">
        <v>1.1682848353801869</v>
      </c>
      <c r="AO176">
        <v>0.97951720685226695</v>
      </c>
      <c r="AP176">
        <v>0.98615007012622713</v>
      </c>
      <c r="AQ176">
        <v>6.6328632739601767E-3</v>
      </c>
    </row>
    <row r="177" spans="1:43" x14ac:dyDescent="0.3">
      <c r="A177" s="1">
        <v>168</v>
      </c>
      <c r="B177" t="s">
        <v>149</v>
      </c>
      <c r="C177" t="s">
        <v>427</v>
      </c>
      <c r="D177" t="s">
        <v>688</v>
      </c>
      <c r="E177" t="s">
        <v>924</v>
      </c>
      <c r="F177" t="s">
        <v>1087</v>
      </c>
      <c r="G177" t="s">
        <v>1193</v>
      </c>
      <c r="H177" t="s">
        <v>1464</v>
      </c>
      <c r="I177" t="s">
        <v>1742</v>
      </c>
      <c r="J177" t="s">
        <v>1086</v>
      </c>
      <c r="K177">
        <v>7</v>
      </c>
      <c r="L177">
        <v>7</v>
      </c>
      <c r="M177">
        <v>0.77777777777777779</v>
      </c>
      <c r="N177">
        <v>6</v>
      </c>
      <c r="O177">
        <v>5</v>
      </c>
      <c r="P177">
        <v>0.55555555555555558</v>
      </c>
      <c r="Q177">
        <v>5</v>
      </c>
      <c r="R177">
        <v>46</v>
      </c>
      <c r="S177">
        <v>977.51851851851848</v>
      </c>
      <c r="T177">
        <v>0.80701754385964908</v>
      </c>
      <c r="U177">
        <v>8</v>
      </c>
      <c r="V177">
        <v>21</v>
      </c>
      <c r="W177">
        <v>753</v>
      </c>
      <c r="X177">
        <v>0.58333333333333337</v>
      </c>
      <c r="Y177">
        <v>41</v>
      </c>
      <c r="Z177">
        <v>1239.8780487804879</v>
      </c>
      <c r="AA177">
        <v>0.93181818181818177</v>
      </c>
      <c r="AB177">
        <v>43</v>
      </c>
      <c r="AC177">
        <v>1214.1860465116281</v>
      </c>
      <c r="AD177">
        <v>0.97727272727272729</v>
      </c>
      <c r="AE177">
        <v>1</v>
      </c>
      <c r="AF177">
        <v>8.3333333333333329E-2</v>
      </c>
      <c r="AG177">
        <v>1</v>
      </c>
      <c r="AH177">
        <v>15</v>
      </c>
      <c r="AI177">
        <v>0.75</v>
      </c>
      <c r="AJ177">
        <v>20</v>
      </c>
      <c r="AK177">
        <v>7</v>
      </c>
      <c r="AL177">
        <v>0.5</v>
      </c>
      <c r="AM177">
        <v>14</v>
      </c>
      <c r="AN177">
        <v>0.82557775486721963</v>
      </c>
      <c r="AO177">
        <v>0.75154018795210875</v>
      </c>
      <c r="AP177">
        <v>0.80487889815604818</v>
      </c>
      <c r="AQ177">
        <v>5.3338710203939432E-2</v>
      </c>
    </row>
    <row r="178" spans="1:43" x14ac:dyDescent="0.3">
      <c r="A178" s="1">
        <v>170</v>
      </c>
      <c r="B178" t="s">
        <v>151</v>
      </c>
      <c r="C178" t="s">
        <v>429</v>
      </c>
      <c r="D178" t="s">
        <v>690</v>
      </c>
      <c r="E178" t="s">
        <v>926</v>
      </c>
      <c r="F178" t="s">
        <v>1086</v>
      </c>
      <c r="G178" t="s">
        <v>1195</v>
      </c>
      <c r="H178" t="s">
        <v>1466</v>
      </c>
      <c r="I178" t="s">
        <v>1744</v>
      </c>
      <c r="J178" t="s">
        <v>1086</v>
      </c>
      <c r="K178">
        <v>10</v>
      </c>
      <c r="L178">
        <v>7</v>
      </c>
      <c r="M178">
        <v>0.77777777777777779</v>
      </c>
      <c r="N178">
        <v>6</v>
      </c>
      <c r="O178">
        <v>7</v>
      </c>
      <c r="P178">
        <v>0.77777777777777779</v>
      </c>
      <c r="Q178">
        <v>6</v>
      </c>
      <c r="R178">
        <v>58</v>
      </c>
      <c r="S178">
        <v>730.47500000000002</v>
      </c>
      <c r="T178">
        <v>0.89230769230769236</v>
      </c>
      <c r="U178">
        <v>10</v>
      </c>
      <c r="V178">
        <v>22</v>
      </c>
      <c r="W178">
        <v>1479</v>
      </c>
      <c r="X178">
        <v>0.57894736842105265</v>
      </c>
      <c r="Y178">
        <v>43</v>
      </c>
      <c r="Z178">
        <v>1165.116279069767</v>
      </c>
      <c r="AA178">
        <v>0.9555555555555556</v>
      </c>
      <c r="AB178">
        <v>45</v>
      </c>
      <c r="AC178">
        <v>1144.1777777777779</v>
      </c>
      <c r="AD178">
        <v>1</v>
      </c>
      <c r="AE178">
        <v>1</v>
      </c>
      <c r="AF178">
        <v>8.3333333333333329E-2</v>
      </c>
      <c r="AG178">
        <v>1</v>
      </c>
      <c r="AH178">
        <v>15</v>
      </c>
      <c r="AI178">
        <v>0.75</v>
      </c>
      <c r="AJ178">
        <v>20</v>
      </c>
      <c r="AK178">
        <v>10</v>
      </c>
      <c r="AL178">
        <v>0.7142857142857143</v>
      </c>
      <c r="AM178">
        <v>14</v>
      </c>
      <c r="AN178">
        <v>1.221544463955224</v>
      </c>
      <c r="AO178">
        <v>0.8201375027722333</v>
      </c>
      <c r="AP178">
        <v>0.87399005593536361</v>
      </c>
      <c r="AQ178">
        <v>5.3852553163130312E-2</v>
      </c>
    </row>
    <row r="179" spans="1:43" x14ac:dyDescent="0.3">
      <c r="A179" s="1">
        <v>167</v>
      </c>
      <c r="B179" t="s">
        <v>148</v>
      </c>
      <c r="C179" t="s">
        <v>426</v>
      </c>
      <c r="D179" t="s">
        <v>687</v>
      </c>
      <c r="E179" t="s">
        <v>923</v>
      </c>
      <c r="F179" t="s">
        <v>1086</v>
      </c>
      <c r="G179" t="s">
        <v>1192</v>
      </c>
      <c r="H179" t="s">
        <v>1463</v>
      </c>
      <c r="I179" t="s">
        <v>1741</v>
      </c>
      <c r="J179" t="s">
        <v>1086</v>
      </c>
      <c r="K179">
        <v>8</v>
      </c>
      <c r="L179">
        <v>2</v>
      </c>
      <c r="M179">
        <v>0.22222222222222221</v>
      </c>
      <c r="N179">
        <v>4</v>
      </c>
      <c r="O179">
        <v>6</v>
      </c>
      <c r="P179">
        <v>0.66666666666666663</v>
      </c>
      <c r="Q179">
        <v>6</v>
      </c>
      <c r="R179">
        <v>30</v>
      </c>
      <c r="S179">
        <v>1219</v>
      </c>
      <c r="T179">
        <v>0.66666666666666663</v>
      </c>
      <c r="U179">
        <v>4</v>
      </c>
      <c r="V179">
        <v>17</v>
      </c>
      <c r="W179">
        <v>815.18181818181813</v>
      </c>
      <c r="X179">
        <v>0.34693877551020408</v>
      </c>
      <c r="Y179">
        <v>40</v>
      </c>
      <c r="Z179">
        <v>1290.25</v>
      </c>
      <c r="AA179">
        <v>0.90909090909090906</v>
      </c>
      <c r="AB179">
        <v>44</v>
      </c>
      <c r="AC179">
        <v>1187.840909090909</v>
      </c>
      <c r="AD179">
        <v>0.97777777777777775</v>
      </c>
      <c r="AE179">
        <v>4</v>
      </c>
      <c r="AF179">
        <v>0.33333333333333331</v>
      </c>
      <c r="AG179">
        <v>3</v>
      </c>
      <c r="AH179">
        <v>10</v>
      </c>
      <c r="AI179">
        <v>0.5</v>
      </c>
      <c r="AJ179">
        <v>20</v>
      </c>
      <c r="AK179">
        <v>7</v>
      </c>
      <c r="AL179">
        <v>0.5</v>
      </c>
      <c r="AM179">
        <v>14</v>
      </c>
      <c r="AN179">
        <v>0.5468963631391851</v>
      </c>
      <c r="AO179">
        <v>0.70458508745662396</v>
      </c>
      <c r="AP179">
        <v>0.82315550028168416</v>
      </c>
      <c r="AQ179">
        <v>0.1185704128250602</v>
      </c>
    </row>
    <row r="180" spans="1:43" x14ac:dyDescent="0.3">
      <c r="A180" s="1">
        <v>166</v>
      </c>
      <c r="B180" t="s">
        <v>147</v>
      </c>
      <c r="C180" t="s">
        <v>425</v>
      </c>
      <c r="D180" t="s">
        <v>687</v>
      </c>
      <c r="E180" t="s">
        <v>922</v>
      </c>
      <c r="F180" t="s">
        <v>1087</v>
      </c>
      <c r="G180" t="s">
        <v>1191</v>
      </c>
      <c r="H180" t="s">
        <v>1462</v>
      </c>
      <c r="I180" t="s">
        <v>1740</v>
      </c>
      <c r="J180" t="s">
        <v>1086</v>
      </c>
      <c r="K180">
        <v>9</v>
      </c>
      <c r="L180">
        <v>5</v>
      </c>
      <c r="M180">
        <v>0.55555555555555558</v>
      </c>
      <c r="N180">
        <v>5</v>
      </c>
      <c r="O180">
        <v>3</v>
      </c>
      <c r="P180">
        <v>0.33333333333333331</v>
      </c>
      <c r="Q180">
        <v>4</v>
      </c>
      <c r="R180">
        <v>51</v>
      </c>
      <c r="S180">
        <v>866.15151515151513</v>
      </c>
      <c r="T180">
        <v>0.7846153846153846</v>
      </c>
      <c r="U180">
        <v>8</v>
      </c>
      <c r="V180">
        <v>23</v>
      </c>
      <c r="W180">
        <v>1274</v>
      </c>
      <c r="X180">
        <v>0.60526315789473684</v>
      </c>
      <c r="Y180">
        <v>45</v>
      </c>
      <c r="Z180">
        <v>1175.0666666666671</v>
      </c>
      <c r="AA180">
        <v>1</v>
      </c>
      <c r="AB180">
        <v>45</v>
      </c>
      <c r="AC180">
        <v>1131.666666666667</v>
      </c>
      <c r="AD180">
        <v>1</v>
      </c>
      <c r="AE180">
        <v>10</v>
      </c>
      <c r="AF180">
        <v>0.83333333333333337</v>
      </c>
      <c r="AG180">
        <v>6</v>
      </c>
      <c r="AH180">
        <v>17</v>
      </c>
      <c r="AI180">
        <v>0.85</v>
      </c>
      <c r="AJ180">
        <v>20</v>
      </c>
      <c r="AK180">
        <v>7</v>
      </c>
      <c r="AL180">
        <v>0.5</v>
      </c>
      <c r="AM180">
        <v>14</v>
      </c>
      <c r="AN180">
        <v>0.90586389435355608</v>
      </c>
      <c r="AO180">
        <v>0.85101554521729261</v>
      </c>
      <c r="AP180">
        <v>0.88365243004418248</v>
      </c>
      <c r="AQ180">
        <v>3.2636884826889867E-2</v>
      </c>
    </row>
    <row r="181" spans="1:43" x14ac:dyDescent="0.3">
      <c r="A181" s="1">
        <v>164</v>
      </c>
      <c r="B181" t="s">
        <v>145</v>
      </c>
      <c r="C181" t="s">
        <v>423</v>
      </c>
      <c r="D181" t="s">
        <v>686</v>
      </c>
      <c r="E181" t="s">
        <v>920</v>
      </c>
      <c r="F181" t="s">
        <v>1086</v>
      </c>
      <c r="G181" t="s">
        <v>1189</v>
      </c>
      <c r="H181" t="s">
        <v>1460</v>
      </c>
      <c r="I181" t="s">
        <v>1738</v>
      </c>
      <c r="J181" t="s">
        <v>1086</v>
      </c>
      <c r="K181">
        <v>7</v>
      </c>
      <c r="L181">
        <v>4</v>
      </c>
      <c r="M181">
        <v>0.44444444444444442</v>
      </c>
      <c r="N181">
        <v>5</v>
      </c>
      <c r="O181">
        <v>6</v>
      </c>
      <c r="P181">
        <v>0.66666666666666663</v>
      </c>
      <c r="Q181">
        <v>6</v>
      </c>
      <c r="R181">
        <v>49</v>
      </c>
      <c r="S181">
        <v>840.5</v>
      </c>
      <c r="T181">
        <v>0.81666666666666665</v>
      </c>
      <c r="U181">
        <v>9</v>
      </c>
      <c r="V181">
        <v>28</v>
      </c>
      <c r="W181">
        <v>571.30769230769226</v>
      </c>
      <c r="X181">
        <v>0.37333333333333341</v>
      </c>
      <c r="Y181">
        <v>45</v>
      </c>
      <c r="Z181">
        <v>1231.9777777777781</v>
      </c>
      <c r="AA181">
        <v>1</v>
      </c>
      <c r="AB181">
        <v>43</v>
      </c>
      <c r="AC181">
        <v>1214.023255813953</v>
      </c>
      <c r="AD181">
        <v>0.9555555555555556</v>
      </c>
      <c r="AE181">
        <v>2</v>
      </c>
      <c r="AF181">
        <v>0.16666666666666671</v>
      </c>
      <c r="AG181">
        <v>1</v>
      </c>
      <c r="AH181">
        <v>14</v>
      </c>
      <c r="AI181">
        <v>0.7</v>
      </c>
      <c r="AJ181">
        <v>20</v>
      </c>
      <c r="AK181">
        <v>5</v>
      </c>
      <c r="AL181">
        <v>0.35714285714285721</v>
      </c>
      <c r="AM181">
        <v>14</v>
      </c>
      <c r="AN181">
        <v>0.97164386278009118</v>
      </c>
      <c r="AO181">
        <v>0.81170295279496374</v>
      </c>
      <c r="AP181">
        <v>0.78709822977393817</v>
      </c>
      <c r="AQ181">
        <v>-2.4604723021025569E-2</v>
      </c>
    </row>
    <row r="182" spans="1:43" x14ac:dyDescent="0.3">
      <c r="A182" s="1">
        <v>165</v>
      </c>
      <c r="B182" t="s">
        <v>146</v>
      </c>
      <c r="C182" t="s">
        <v>424</v>
      </c>
      <c r="D182" t="s">
        <v>686</v>
      </c>
      <c r="E182" t="s">
        <v>921</v>
      </c>
      <c r="F182" t="s">
        <v>1087</v>
      </c>
      <c r="G182" t="s">
        <v>1190</v>
      </c>
      <c r="H182" t="s">
        <v>1461</v>
      </c>
      <c r="I182" t="s">
        <v>1739</v>
      </c>
      <c r="J182" t="s">
        <v>1086</v>
      </c>
      <c r="K182">
        <v>9</v>
      </c>
      <c r="L182">
        <v>7</v>
      </c>
      <c r="M182">
        <v>0.77777777777777779</v>
      </c>
      <c r="N182">
        <v>6</v>
      </c>
      <c r="O182">
        <v>4</v>
      </c>
      <c r="P182">
        <v>0.44444444444444442</v>
      </c>
      <c r="Q182">
        <v>5</v>
      </c>
      <c r="R182">
        <v>50</v>
      </c>
      <c r="S182">
        <v>943.58064516129036</v>
      </c>
      <c r="T182">
        <v>0.78125</v>
      </c>
      <c r="U182">
        <v>9</v>
      </c>
      <c r="V182">
        <v>23</v>
      </c>
      <c r="W182">
        <v>1176.2</v>
      </c>
      <c r="X182">
        <v>0.58974358974358976</v>
      </c>
      <c r="Y182">
        <v>42</v>
      </c>
      <c r="Z182">
        <v>1307</v>
      </c>
      <c r="AA182">
        <v>0.95454545454545459</v>
      </c>
      <c r="AB182">
        <v>44</v>
      </c>
      <c r="AC182">
        <v>1153.454545454545</v>
      </c>
      <c r="AD182">
        <v>0.97777777777777775</v>
      </c>
      <c r="AE182">
        <v>4</v>
      </c>
      <c r="AF182">
        <v>0.33333333333333331</v>
      </c>
      <c r="AG182">
        <v>3</v>
      </c>
      <c r="AH182">
        <v>15</v>
      </c>
      <c r="AI182">
        <v>0.75</v>
      </c>
      <c r="AJ182">
        <v>20</v>
      </c>
      <c r="AK182">
        <v>7</v>
      </c>
      <c r="AL182">
        <v>0.5</v>
      </c>
      <c r="AM182">
        <v>14</v>
      </c>
      <c r="AN182">
        <v>0.82796314655909198</v>
      </c>
      <c r="AO182">
        <v>0.73033317103707318</v>
      </c>
      <c r="AP182">
        <v>0.84769510999019182</v>
      </c>
      <c r="AQ182">
        <v>0.1173619389531186</v>
      </c>
    </row>
    <row r="183" spans="1:43" x14ac:dyDescent="0.3">
      <c r="A183" s="1">
        <v>162</v>
      </c>
      <c r="B183" t="s">
        <v>143</v>
      </c>
      <c r="C183" t="s">
        <v>421</v>
      </c>
      <c r="D183" t="s">
        <v>684</v>
      </c>
      <c r="E183" t="s">
        <v>918</v>
      </c>
      <c r="F183" t="s">
        <v>1087</v>
      </c>
      <c r="G183" t="s">
        <v>1187</v>
      </c>
      <c r="H183" t="s">
        <v>1458</v>
      </c>
      <c r="I183" t="s">
        <v>1736</v>
      </c>
      <c r="J183" t="s">
        <v>1086</v>
      </c>
      <c r="K183">
        <v>7</v>
      </c>
      <c r="L183">
        <v>4</v>
      </c>
      <c r="M183">
        <v>0.36363636363636359</v>
      </c>
      <c r="N183">
        <v>5</v>
      </c>
      <c r="O183">
        <v>7</v>
      </c>
      <c r="P183">
        <v>0.77777777777777779</v>
      </c>
      <c r="Q183">
        <v>6</v>
      </c>
      <c r="R183">
        <v>60</v>
      </c>
      <c r="S183">
        <v>832.02631578947364</v>
      </c>
      <c r="T183">
        <v>0.92307692307692313</v>
      </c>
      <c r="U183">
        <v>10</v>
      </c>
      <c r="V183">
        <v>19</v>
      </c>
      <c r="W183">
        <v>1100.25</v>
      </c>
      <c r="X183">
        <v>0.47499999999999998</v>
      </c>
      <c r="Y183">
        <v>43</v>
      </c>
      <c r="Z183">
        <v>1184</v>
      </c>
      <c r="AA183">
        <v>0.9555555555555556</v>
      </c>
      <c r="AB183">
        <v>45</v>
      </c>
      <c r="AC183">
        <v>1232.1777777777779</v>
      </c>
      <c r="AD183">
        <v>1</v>
      </c>
      <c r="AE183">
        <v>10</v>
      </c>
      <c r="AF183">
        <v>0.83333333333333337</v>
      </c>
      <c r="AG183">
        <v>6</v>
      </c>
      <c r="AH183">
        <v>14</v>
      </c>
      <c r="AI183">
        <v>0.7</v>
      </c>
      <c r="AJ183">
        <v>20</v>
      </c>
      <c r="AK183">
        <v>3</v>
      </c>
      <c r="AL183">
        <v>0.2142857142857143</v>
      </c>
      <c r="AM183">
        <v>14</v>
      </c>
      <c r="AN183">
        <v>1.109432364769684</v>
      </c>
      <c r="AO183">
        <v>0.8070570570570571</v>
      </c>
      <c r="AP183">
        <v>0.81157120184677534</v>
      </c>
      <c r="AQ183">
        <v>4.514144789718233E-3</v>
      </c>
    </row>
    <row r="184" spans="1:43" x14ac:dyDescent="0.3">
      <c r="A184" s="1">
        <v>163</v>
      </c>
      <c r="B184" t="s">
        <v>144</v>
      </c>
      <c r="C184" t="s">
        <v>422</v>
      </c>
      <c r="D184" t="s">
        <v>685</v>
      </c>
      <c r="E184" t="s">
        <v>919</v>
      </c>
      <c r="F184" t="s">
        <v>1086</v>
      </c>
      <c r="G184" t="s">
        <v>1188</v>
      </c>
      <c r="H184" t="s">
        <v>1459</v>
      </c>
      <c r="I184" t="s">
        <v>1737</v>
      </c>
      <c r="J184" t="s">
        <v>1086</v>
      </c>
      <c r="K184">
        <v>7</v>
      </c>
      <c r="L184">
        <v>4</v>
      </c>
      <c r="M184">
        <v>0.44444444444444442</v>
      </c>
      <c r="N184">
        <v>4</v>
      </c>
      <c r="O184">
        <v>3</v>
      </c>
      <c r="P184">
        <v>0.33333333333333331</v>
      </c>
      <c r="Q184">
        <v>4</v>
      </c>
      <c r="R184">
        <v>43</v>
      </c>
      <c r="S184">
        <v>985.78125</v>
      </c>
      <c r="T184">
        <v>0.75438596491228072</v>
      </c>
      <c r="U184">
        <v>7</v>
      </c>
      <c r="V184">
        <v>25</v>
      </c>
      <c r="W184">
        <v>991.25</v>
      </c>
      <c r="X184">
        <v>0.625</v>
      </c>
      <c r="Y184">
        <v>43</v>
      </c>
      <c r="Z184">
        <v>1430.4186046511629</v>
      </c>
      <c r="AA184">
        <v>0.9555555555555556</v>
      </c>
      <c r="AB184">
        <v>39</v>
      </c>
      <c r="AC184">
        <v>1389.666666666667</v>
      </c>
      <c r="AD184">
        <v>0.88636363636363635</v>
      </c>
      <c r="AE184">
        <v>1</v>
      </c>
      <c r="AF184">
        <v>8.3333333333333329E-2</v>
      </c>
      <c r="AG184">
        <v>1</v>
      </c>
      <c r="AH184">
        <v>0</v>
      </c>
      <c r="AI184">
        <v>0</v>
      </c>
      <c r="AJ184">
        <v>20</v>
      </c>
      <c r="AN184">
        <v>0.76526710658402219</v>
      </c>
      <c r="AO184">
        <v>0.66802511687729882</v>
      </c>
      <c r="AP184">
        <v>0.63782463638544229</v>
      </c>
      <c r="AQ184">
        <v>-3.0200480491856529E-2</v>
      </c>
    </row>
    <row r="185" spans="1:43" x14ac:dyDescent="0.3">
      <c r="A185" s="1">
        <v>161</v>
      </c>
      <c r="B185" t="s">
        <v>142</v>
      </c>
      <c r="C185" t="s">
        <v>420</v>
      </c>
      <c r="D185" t="s">
        <v>683</v>
      </c>
      <c r="E185" t="s">
        <v>917</v>
      </c>
      <c r="F185" t="s">
        <v>1087</v>
      </c>
      <c r="G185" t="s">
        <v>1186</v>
      </c>
      <c r="H185" t="s">
        <v>1457</v>
      </c>
      <c r="I185" t="s">
        <v>1735</v>
      </c>
      <c r="J185" t="s">
        <v>1086</v>
      </c>
      <c r="K185">
        <v>11</v>
      </c>
      <c r="L185">
        <v>7</v>
      </c>
      <c r="M185">
        <v>0.77777777777777779</v>
      </c>
      <c r="N185">
        <v>5</v>
      </c>
      <c r="O185">
        <v>4</v>
      </c>
      <c r="P185">
        <v>0.44444444444444442</v>
      </c>
      <c r="Q185">
        <v>5</v>
      </c>
      <c r="R185">
        <v>64</v>
      </c>
      <c r="S185">
        <v>748.39534883720933</v>
      </c>
      <c r="T185">
        <v>0.95522388059701491</v>
      </c>
      <c r="U185">
        <v>13</v>
      </c>
      <c r="V185">
        <v>23</v>
      </c>
      <c r="W185">
        <v>1536.666666666667</v>
      </c>
      <c r="X185">
        <v>0.63888888888888884</v>
      </c>
      <c r="Y185">
        <v>43</v>
      </c>
      <c r="Z185">
        <v>1254.325581395349</v>
      </c>
      <c r="AA185">
        <v>0.9555555555555556</v>
      </c>
      <c r="AB185">
        <v>45</v>
      </c>
      <c r="AC185">
        <v>1204.8888888888889</v>
      </c>
      <c r="AD185">
        <v>0.97826086956521741</v>
      </c>
      <c r="AE185">
        <v>8</v>
      </c>
      <c r="AF185">
        <v>0.66666666666666663</v>
      </c>
      <c r="AG185">
        <v>4</v>
      </c>
      <c r="AH185">
        <v>16</v>
      </c>
      <c r="AI185">
        <v>0.8</v>
      </c>
      <c r="AJ185">
        <v>20</v>
      </c>
      <c r="AK185">
        <v>7</v>
      </c>
      <c r="AL185">
        <v>0.5</v>
      </c>
      <c r="AM185">
        <v>14</v>
      </c>
      <c r="AN185">
        <v>1.2763626632382969</v>
      </c>
      <c r="AO185">
        <v>0.76180823362668515</v>
      </c>
      <c r="AP185">
        <v>0.81190961140602691</v>
      </c>
      <c r="AQ185">
        <v>5.010137777934176E-2</v>
      </c>
    </row>
    <row r="186" spans="1:43" x14ac:dyDescent="0.3">
      <c r="A186" s="1">
        <v>159</v>
      </c>
      <c r="B186" t="s">
        <v>140</v>
      </c>
      <c r="C186" t="s">
        <v>418</v>
      </c>
      <c r="D186" t="s">
        <v>681</v>
      </c>
      <c r="E186" t="s">
        <v>915</v>
      </c>
      <c r="F186" t="s">
        <v>1086</v>
      </c>
      <c r="G186" t="s">
        <v>1184</v>
      </c>
      <c r="H186" t="s">
        <v>1455</v>
      </c>
      <c r="I186" t="s">
        <v>1733</v>
      </c>
      <c r="J186" t="s">
        <v>1086</v>
      </c>
      <c r="K186">
        <v>10</v>
      </c>
      <c r="L186">
        <v>6</v>
      </c>
      <c r="M186">
        <v>0.66666666666666663</v>
      </c>
      <c r="N186">
        <v>6</v>
      </c>
      <c r="O186">
        <v>5</v>
      </c>
      <c r="P186">
        <v>0.55555555555555558</v>
      </c>
      <c r="Q186">
        <v>5</v>
      </c>
      <c r="R186">
        <v>71</v>
      </c>
      <c r="S186">
        <v>647.75</v>
      </c>
      <c r="T186">
        <v>0.98611111111111116</v>
      </c>
      <c r="U186">
        <v>15</v>
      </c>
      <c r="V186">
        <v>23</v>
      </c>
      <c r="W186">
        <v>1103.4000000000001</v>
      </c>
      <c r="X186">
        <v>0.58974358974358976</v>
      </c>
      <c r="Y186">
        <v>45</v>
      </c>
      <c r="Z186">
        <v>1023.555555555556</v>
      </c>
      <c r="AA186">
        <v>1</v>
      </c>
      <c r="AB186">
        <v>43</v>
      </c>
      <c r="AC186">
        <v>979.8604651162791</v>
      </c>
      <c r="AD186">
        <v>0.9555555555555556</v>
      </c>
      <c r="AE186">
        <v>2</v>
      </c>
      <c r="AF186">
        <v>0.16666666666666671</v>
      </c>
      <c r="AG186">
        <v>2</v>
      </c>
      <c r="AH186">
        <v>17</v>
      </c>
      <c r="AI186">
        <v>0.85</v>
      </c>
      <c r="AJ186">
        <v>20</v>
      </c>
      <c r="AK186">
        <v>4</v>
      </c>
      <c r="AL186">
        <v>0.2857142857142857</v>
      </c>
      <c r="AM186">
        <v>14</v>
      </c>
      <c r="AN186">
        <v>1.522363737724602</v>
      </c>
      <c r="AO186">
        <v>0.97698653929656964</v>
      </c>
      <c r="AP186">
        <v>0.97519554015495535</v>
      </c>
      <c r="AQ186">
        <v>-1.790999141614291E-3</v>
      </c>
    </row>
    <row r="187" spans="1:43" x14ac:dyDescent="0.3">
      <c r="A187" s="1">
        <v>158</v>
      </c>
      <c r="B187" t="s">
        <v>139</v>
      </c>
      <c r="C187" t="s">
        <v>417</v>
      </c>
      <c r="D187" t="s">
        <v>680</v>
      </c>
      <c r="E187" t="s">
        <v>914</v>
      </c>
      <c r="F187" t="s">
        <v>1087</v>
      </c>
      <c r="G187" t="s">
        <v>1183</v>
      </c>
      <c r="H187" t="s">
        <v>1454</v>
      </c>
      <c r="I187" t="s">
        <v>1732</v>
      </c>
      <c r="J187" t="s">
        <v>1086</v>
      </c>
      <c r="K187">
        <v>8</v>
      </c>
      <c r="L187">
        <v>4</v>
      </c>
      <c r="M187">
        <v>0.44444444444444442</v>
      </c>
      <c r="N187">
        <v>4</v>
      </c>
      <c r="O187">
        <v>6</v>
      </c>
      <c r="P187">
        <v>0.66666666666666663</v>
      </c>
      <c r="Q187">
        <v>5</v>
      </c>
      <c r="R187">
        <v>60</v>
      </c>
      <c r="S187">
        <v>692.16666666666663</v>
      </c>
      <c r="T187">
        <v>0.88235294117647056</v>
      </c>
      <c r="U187">
        <v>10</v>
      </c>
      <c r="V187">
        <v>25</v>
      </c>
      <c r="W187">
        <v>841.2</v>
      </c>
      <c r="X187">
        <v>0.64102564102564108</v>
      </c>
      <c r="Y187">
        <v>39</v>
      </c>
      <c r="Z187">
        <v>1289.897435897436</v>
      </c>
      <c r="AA187">
        <v>0.8666666666666667</v>
      </c>
      <c r="AB187">
        <v>40</v>
      </c>
      <c r="AC187">
        <v>1088.45</v>
      </c>
      <c r="AD187">
        <v>0.88888888888888884</v>
      </c>
      <c r="AE187">
        <v>2</v>
      </c>
      <c r="AF187">
        <v>0.16666666666666671</v>
      </c>
      <c r="AG187">
        <v>1</v>
      </c>
      <c r="AH187">
        <v>16</v>
      </c>
      <c r="AI187">
        <v>0.8</v>
      </c>
      <c r="AJ187">
        <v>20</v>
      </c>
      <c r="AK187">
        <v>8</v>
      </c>
      <c r="AL187">
        <v>0.5714285714285714</v>
      </c>
      <c r="AM187">
        <v>14</v>
      </c>
      <c r="AN187">
        <v>1.274769479185847</v>
      </c>
      <c r="AO187">
        <v>0.67188804516359879</v>
      </c>
      <c r="AP187">
        <v>0.81665569285579376</v>
      </c>
      <c r="AQ187">
        <v>0.144767647692195</v>
      </c>
    </row>
    <row r="188" spans="1:43" x14ac:dyDescent="0.3">
      <c r="A188" s="1">
        <v>157</v>
      </c>
      <c r="B188" t="s">
        <v>138</v>
      </c>
      <c r="C188" t="s">
        <v>416</v>
      </c>
      <c r="D188" t="s">
        <v>679</v>
      </c>
      <c r="E188" t="s">
        <v>679</v>
      </c>
      <c r="F188" t="s">
        <v>1086</v>
      </c>
      <c r="G188" t="s">
        <v>1182</v>
      </c>
      <c r="H188" t="s">
        <v>1453</v>
      </c>
      <c r="I188" t="s">
        <v>1731</v>
      </c>
      <c r="J188" t="s">
        <v>1086</v>
      </c>
      <c r="K188">
        <v>11</v>
      </c>
      <c r="L188">
        <v>7</v>
      </c>
      <c r="M188">
        <v>0.77777777777777779</v>
      </c>
      <c r="N188">
        <v>6</v>
      </c>
      <c r="O188">
        <v>6</v>
      </c>
      <c r="P188">
        <v>0.66666666666666663</v>
      </c>
      <c r="Q188">
        <v>5</v>
      </c>
      <c r="R188">
        <v>63</v>
      </c>
      <c r="S188">
        <v>687.45</v>
      </c>
      <c r="T188">
        <v>0.91304347826086951</v>
      </c>
      <c r="U188">
        <v>11</v>
      </c>
      <c r="V188">
        <v>19</v>
      </c>
      <c r="W188">
        <v>918.5</v>
      </c>
      <c r="X188">
        <v>0.48717948717948723</v>
      </c>
      <c r="Y188">
        <v>42</v>
      </c>
      <c r="Z188">
        <v>1441.238095238095</v>
      </c>
      <c r="AA188">
        <v>0.95454545454545459</v>
      </c>
      <c r="AB188">
        <v>44</v>
      </c>
      <c r="AC188">
        <v>1340.613636363636</v>
      </c>
      <c r="AD188">
        <v>1</v>
      </c>
      <c r="AE188">
        <v>3</v>
      </c>
      <c r="AF188">
        <v>0.25</v>
      </c>
      <c r="AG188">
        <v>1</v>
      </c>
      <c r="AH188">
        <v>16</v>
      </c>
      <c r="AI188">
        <v>0.8</v>
      </c>
      <c r="AJ188">
        <v>20</v>
      </c>
      <c r="AK188">
        <v>11</v>
      </c>
      <c r="AL188">
        <v>0.7857142857142857</v>
      </c>
      <c r="AM188">
        <v>14</v>
      </c>
      <c r="AN188">
        <v>1.328159834549232</v>
      </c>
      <c r="AO188">
        <v>0.66230934201594349</v>
      </c>
      <c r="AP188">
        <v>0.745927068676149</v>
      </c>
      <c r="AQ188">
        <v>8.3617726660205505E-2</v>
      </c>
    </row>
    <row r="189" spans="1:43" x14ac:dyDescent="0.3">
      <c r="A189" s="1">
        <v>160</v>
      </c>
      <c r="B189" t="s">
        <v>141</v>
      </c>
      <c r="C189" t="s">
        <v>419</v>
      </c>
      <c r="D189" t="s">
        <v>682</v>
      </c>
      <c r="E189" t="s">
        <v>916</v>
      </c>
      <c r="F189" t="s">
        <v>1086</v>
      </c>
      <c r="G189" t="s">
        <v>1185</v>
      </c>
      <c r="H189" t="s">
        <v>1456</v>
      </c>
      <c r="I189" t="s">
        <v>1734</v>
      </c>
      <c r="J189" t="s">
        <v>1086</v>
      </c>
      <c r="K189">
        <v>9</v>
      </c>
      <c r="L189">
        <v>5</v>
      </c>
      <c r="M189">
        <v>0.55555555555555558</v>
      </c>
      <c r="N189">
        <v>4</v>
      </c>
      <c r="O189">
        <v>5</v>
      </c>
      <c r="P189">
        <v>0.55555555555555558</v>
      </c>
      <c r="Q189">
        <v>5</v>
      </c>
      <c r="R189">
        <v>55</v>
      </c>
      <c r="S189">
        <v>825.9473684210526</v>
      </c>
      <c r="T189">
        <v>0.88709677419354838</v>
      </c>
      <c r="U189">
        <v>10</v>
      </c>
      <c r="V189">
        <v>18</v>
      </c>
      <c r="W189">
        <v>937.33333333333337</v>
      </c>
      <c r="X189">
        <v>0.48648648648648651</v>
      </c>
      <c r="Y189">
        <v>41</v>
      </c>
      <c r="Z189">
        <v>1314.9512195121949</v>
      </c>
      <c r="AA189">
        <v>0.91111111111111109</v>
      </c>
      <c r="AB189">
        <v>41</v>
      </c>
      <c r="AC189">
        <v>1263.292682926829</v>
      </c>
      <c r="AD189">
        <v>0.93181818181818177</v>
      </c>
      <c r="AE189">
        <v>3</v>
      </c>
      <c r="AF189">
        <v>0.25</v>
      </c>
      <c r="AG189">
        <v>2</v>
      </c>
      <c r="AH189">
        <v>10</v>
      </c>
      <c r="AI189">
        <v>0.5</v>
      </c>
      <c r="AJ189">
        <v>20</v>
      </c>
      <c r="AK189">
        <v>9</v>
      </c>
      <c r="AL189">
        <v>0.6428571428571429</v>
      </c>
      <c r="AM189">
        <v>14</v>
      </c>
      <c r="AN189">
        <v>1.074035475032016</v>
      </c>
      <c r="AO189">
        <v>0.69288586343842029</v>
      </c>
      <c r="AP189">
        <v>0.73761068548210162</v>
      </c>
      <c r="AQ189">
        <v>4.4724822043681327E-2</v>
      </c>
    </row>
    <row r="190" spans="1:43" x14ac:dyDescent="0.3">
      <c r="A190" s="1">
        <v>156</v>
      </c>
      <c r="B190" t="s">
        <v>137</v>
      </c>
      <c r="C190" t="s">
        <v>415</v>
      </c>
      <c r="D190" t="s">
        <v>678</v>
      </c>
      <c r="E190" t="s">
        <v>913</v>
      </c>
      <c r="F190" t="s">
        <v>1087</v>
      </c>
      <c r="G190" t="s">
        <v>1181</v>
      </c>
      <c r="H190" t="s">
        <v>1452</v>
      </c>
      <c r="I190" t="s">
        <v>1730</v>
      </c>
      <c r="J190" t="s">
        <v>1086</v>
      </c>
      <c r="K190">
        <v>8</v>
      </c>
      <c r="L190">
        <v>4</v>
      </c>
      <c r="M190">
        <v>0.44444444444444442</v>
      </c>
      <c r="N190">
        <v>5</v>
      </c>
      <c r="O190">
        <v>7</v>
      </c>
      <c r="P190">
        <v>0.77777777777777779</v>
      </c>
      <c r="Q190">
        <v>6</v>
      </c>
      <c r="R190">
        <v>57</v>
      </c>
      <c r="S190">
        <v>836.25641025641028</v>
      </c>
      <c r="T190">
        <v>0.87692307692307692</v>
      </c>
      <c r="U190">
        <v>9</v>
      </c>
      <c r="V190">
        <v>24</v>
      </c>
      <c r="W190">
        <v>1084.5999999999999</v>
      </c>
      <c r="X190">
        <v>0.64864864864864868</v>
      </c>
      <c r="Y190">
        <v>40</v>
      </c>
      <c r="Z190">
        <v>1272.45</v>
      </c>
      <c r="AA190">
        <v>0.88888888888888884</v>
      </c>
      <c r="AB190">
        <v>43</v>
      </c>
      <c r="AC190">
        <v>1133.023255813953</v>
      </c>
      <c r="AD190">
        <v>0.97727272727272729</v>
      </c>
      <c r="AE190">
        <v>3</v>
      </c>
      <c r="AF190">
        <v>0.25</v>
      </c>
      <c r="AG190">
        <v>2</v>
      </c>
      <c r="AH190">
        <v>10</v>
      </c>
      <c r="AI190">
        <v>0.5</v>
      </c>
      <c r="AJ190">
        <v>20</v>
      </c>
      <c r="AK190">
        <v>8</v>
      </c>
      <c r="AL190">
        <v>0.5714285714285714</v>
      </c>
      <c r="AM190">
        <v>14</v>
      </c>
      <c r="AN190">
        <v>1.0486294229472011</v>
      </c>
      <c r="AO190">
        <v>0.69856488576281106</v>
      </c>
      <c r="AP190">
        <v>0.86253545305269441</v>
      </c>
      <c r="AQ190">
        <v>0.16397056728988341</v>
      </c>
    </row>
    <row r="191" spans="1:43" x14ac:dyDescent="0.3">
      <c r="A191" s="1">
        <v>154</v>
      </c>
      <c r="B191" t="s">
        <v>135</v>
      </c>
      <c r="C191" t="s">
        <v>413</v>
      </c>
      <c r="D191" t="s">
        <v>676</v>
      </c>
      <c r="E191" t="s">
        <v>911</v>
      </c>
      <c r="F191" t="s">
        <v>1086</v>
      </c>
      <c r="G191" t="s">
        <v>1179</v>
      </c>
      <c r="H191" t="s">
        <v>1450</v>
      </c>
      <c r="I191" t="s">
        <v>1728</v>
      </c>
      <c r="J191" t="s">
        <v>1086</v>
      </c>
      <c r="K191">
        <v>9</v>
      </c>
      <c r="L191">
        <v>6</v>
      </c>
      <c r="M191">
        <v>0.66666666666666663</v>
      </c>
      <c r="N191">
        <v>6</v>
      </c>
      <c r="O191">
        <v>6</v>
      </c>
      <c r="P191">
        <v>0.66666666666666663</v>
      </c>
      <c r="Q191">
        <v>6</v>
      </c>
      <c r="R191">
        <v>58</v>
      </c>
      <c r="S191">
        <v>799.92682926829264</v>
      </c>
      <c r="T191">
        <v>0.87878787878787878</v>
      </c>
      <c r="U191">
        <v>11</v>
      </c>
      <c r="V191">
        <v>22</v>
      </c>
      <c r="W191">
        <v>961.8</v>
      </c>
      <c r="X191">
        <v>0.59459459459459463</v>
      </c>
      <c r="Y191">
        <v>37</v>
      </c>
      <c r="Z191">
        <v>1334.2222222222219</v>
      </c>
      <c r="AA191">
        <v>0.82222222222222219</v>
      </c>
      <c r="AB191">
        <v>45</v>
      </c>
      <c r="AC191">
        <v>1213.844444444444</v>
      </c>
      <c r="AD191">
        <v>1</v>
      </c>
      <c r="AE191">
        <v>1</v>
      </c>
      <c r="AF191">
        <v>8.3333333333333329E-2</v>
      </c>
      <c r="AG191">
        <v>1</v>
      </c>
      <c r="AH191">
        <v>12</v>
      </c>
      <c r="AI191">
        <v>0.6</v>
      </c>
      <c r="AJ191">
        <v>20</v>
      </c>
      <c r="AK191">
        <v>3</v>
      </c>
      <c r="AL191">
        <v>0.2142857142857143</v>
      </c>
      <c r="AM191">
        <v>14</v>
      </c>
      <c r="AN191">
        <v>1.098585328850292</v>
      </c>
      <c r="AO191">
        <v>0.61625582944703527</v>
      </c>
      <c r="AP191">
        <v>0.82382879007011689</v>
      </c>
      <c r="AQ191">
        <v>0.20757296062308159</v>
      </c>
    </row>
    <row r="192" spans="1:43" x14ac:dyDescent="0.3">
      <c r="A192" s="1">
        <v>155</v>
      </c>
      <c r="B192" t="s">
        <v>136</v>
      </c>
      <c r="C192" t="s">
        <v>414</v>
      </c>
      <c r="D192" t="s">
        <v>677</v>
      </c>
      <c r="E192" t="s">
        <v>912</v>
      </c>
      <c r="F192" t="s">
        <v>1086</v>
      </c>
      <c r="G192" t="s">
        <v>1180</v>
      </c>
      <c r="H192" t="s">
        <v>1451</v>
      </c>
      <c r="I192" t="s">
        <v>1729</v>
      </c>
      <c r="J192" t="s">
        <v>1086</v>
      </c>
      <c r="K192">
        <v>12</v>
      </c>
      <c r="L192">
        <v>9</v>
      </c>
      <c r="M192">
        <v>1</v>
      </c>
      <c r="N192">
        <v>7</v>
      </c>
      <c r="O192">
        <v>9</v>
      </c>
      <c r="P192">
        <v>1</v>
      </c>
      <c r="Q192">
        <v>7</v>
      </c>
      <c r="R192">
        <v>66</v>
      </c>
      <c r="S192">
        <v>806.125</v>
      </c>
      <c r="T192">
        <v>0.9850746268656716</v>
      </c>
      <c r="U192">
        <v>13</v>
      </c>
      <c r="V192">
        <v>22</v>
      </c>
      <c r="W192">
        <v>1200.8</v>
      </c>
      <c r="X192">
        <v>0.5641025641025641</v>
      </c>
      <c r="Y192">
        <v>45</v>
      </c>
      <c r="Z192">
        <v>1175.9333333333329</v>
      </c>
      <c r="AA192">
        <v>1</v>
      </c>
      <c r="AB192">
        <v>45</v>
      </c>
      <c r="AC192">
        <v>1039.7777777777781</v>
      </c>
      <c r="AD192">
        <v>1</v>
      </c>
      <c r="AE192">
        <v>4</v>
      </c>
      <c r="AF192">
        <v>0.33333333333333331</v>
      </c>
      <c r="AG192">
        <v>2</v>
      </c>
      <c r="AH192">
        <v>19</v>
      </c>
      <c r="AI192">
        <v>0.95</v>
      </c>
      <c r="AJ192">
        <v>20</v>
      </c>
      <c r="AK192">
        <v>12</v>
      </c>
      <c r="AL192">
        <v>0.8571428571428571</v>
      </c>
      <c r="AM192">
        <v>14</v>
      </c>
      <c r="AN192">
        <v>1.221987442227535</v>
      </c>
      <c r="AO192">
        <v>0.8503883440104314</v>
      </c>
      <c r="AP192">
        <v>0.96174396238512494</v>
      </c>
      <c r="AQ192">
        <v>0.1113556183746935</v>
      </c>
    </row>
    <row r="193" spans="1:43" x14ac:dyDescent="0.3">
      <c r="A193" s="1">
        <v>153</v>
      </c>
      <c r="B193" t="s">
        <v>134</v>
      </c>
      <c r="C193" t="s">
        <v>412</v>
      </c>
      <c r="D193" t="s">
        <v>675</v>
      </c>
      <c r="E193" t="s">
        <v>910</v>
      </c>
      <c r="F193" t="s">
        <v>1086</v>
      </c>
      <c r="G193" t="s">
        <v>1178</v>
      </c>
      <c r="H193" t="s">
        <v>1449</v>
      </c>
      <c r="I193" t="s">
        <v>1727</v>
      </c>
      <c r="J193" t="s">
        <v>1086</v>
      </c>
      <c r="K193">
        <v>8</v>
      </c>
      <c r="L193">
        <v>8</v>
      </c>
      <c r="M193">
        <v>0.88888888888888884</v>
      </c>
      <c r="N193">
        <v>6</v>
      </c>
      <c r="O193">
        <v>3</v>
      </c>
      <c r="P193">
        <v>0.33333333333333331</v>
      </c>
      <c r="Q193">
        <v>4</v>
      </c>
      <c r="R193">
        <v>59</v>
      </c>
      <c r="S193">
        <v>684.31707317073176</v>
      </c>
      <c r="T193">
        <v>0.85507246376811596</v>
      </c>
      <c r="U193">
        <v>10</v>
      </c>
      <c r="V193">
        <v>23</v>
      </c>
      <c r="W193">
        <v>775.33333333333337</v>
      </c>
      <c r="X193">
        <v>0.60526315789473684</v>
      </c>
      <c r="Y193">
        <v>41</v>
      </c>
      <c r="Z193">
        <v>1234.0487804878051</v>
      </c>
      <c r="AA193">
        <v>0.91111111111111109</v>
      </c>
      <c r="AB193">
        <v>45</v>
      </c>
      <c r="AC193">
        <v>1133.155555555556</v>
      </c>
      <c r="AD193">
        <v>1</v>
      </c>
      <c r="AE193">
        <v>2</v>
      </c>
      <c r="AF193">
        <v>0.16666666666666671</v>
      </c>
      <c r="AG193">
        <v>2</v>
      </c>
      <c r="AH193">
        <v>12</v>
      </c>
      <c r="AI193">
        <v>0.6</v>
      </c>
      <c r="AJ193">
        <v>20</v>
      </c>
      <c r="AK193">
        <v>3</v>
      </c>
      <c r="AL193">
        <v>0.2142857142857143</v>
      </c>
      <c r="AM193">
        <v>14</v>
      </c>
      <c r="AN193">
        <v>1.2495267139926849</v>
      </c>
      <c r="AO193">
        <v>0.73831045054066635</v>
      </c>
      <c r="AP193">
        <v>0.8824913711954816</v>
      </c>
      <c r="AQ193">
        <v>0.14418092065481519</v>
      </c>
    </row>
    <row r="194" spans="1:43" x14ac:dyDescent="0.3">
      <c r="A194" s="1">
        <v>152</v>
      </c>
      <c r="B194" t="s">
        <v>133</v>
      </c>
      <c r="C194" t="s">
        <v>411</v>
      </c>
      <c r="D194" t="s">
        <v>675</v>
      </c>
      <c r="E194" t="s">
        <v>909</v>
      </c>
      <c r="F194" t="s">
        <v>1087</v>
      </c>
      <c r="G194" t="s">
        <v>1177</v>
      </c>
      <c r="H194" t="s">
        <v>1448</v>
      </c>
      <c r="I194" t="s">
        <v>1726</v>
      </c>
      <c r="J194" t="s">
        <v>1086</v>
      </c>
      <c r="K194">
        <v>7</v>
      </c>
      <c r="L194">
        <v>1</v>
      </c>
      <c r="M194">
        <v>0.1111111111111111</v>
      </c>
      <c r="N194">
        <v>3</v>
      </c>
      <c r="O194">
        <v>4</v>
      </c>
      <c r="P194">
        <v>0.44444444444444442</v>
      </c>
      <c r="Q194">
        <v>5</v>
      </c>
      <c r="R194">
        <v>54</v>
      </c>
      <c r="S194">
        <v>809.05882352941171</v>
      </c>
      <c r="T194">
        <v>0.84375</v>
      </c>
      <c r="U194">
        <v>8</v>
      </c>
      <c r="V194">
        <v>20</v>
      </c>
      <c r="W194">
        <v>1035</v>
      </c>
      <c r="X194">
        <v>0.51282051282051277</v>
      </c>
      <c r="Y194">
        <v>39</v>
      </c>
      <c r="Z194">
        <v>1263.948717948718</v>
      </c>
      <c r="AA194">
        <v>0.88636363636363635</v>
      </c>
      <c r="AB194">
        <v>41</v>
      </c>
      <c r="AC194">
        <v>1148.3902439024389</v>
      </c>
      <c r="AD194">
        <v>0.91111111111111109</v>
      </c>
      <c r="AE194">
        <v>2</v>
      </c>
      <c r="AF194">
        <v>0.16666666666666671</v>
      </c>
      <c r="AG194">
        <v>1</v>
      </c>
      <c r="AH194">
        <v>3</v>
      </c>
      <c r="AI194">
        <v>0.15</v>
      </c>
      <c r="AJ194">
        <v>20</v>
      </c>
      <c r="AK194">
        <v>5</v>
      </c>
      <c r="AL194">
        <v>0.35714285714285721</v>
      </c>
      <c r="AM194">
        <v>14</v>
      </c>
      <c r="AN194">
        <v>1.0428784353642579</v>
      </c>
      <c r="AO194">
        <v>0.70126550529845044</v>
      </c>
      <c r="AP194">
        <v>0.79338109666883772</v>
      </c>
      <c r="AQ194">
        <v>9.2115591370387273E-2</v>
      </c>
    </row>
    <row r="195" spans="1:43" x14ac:dyDescent="0.3">
      <c r="A195" s="1">
        <v>151</v>
      </c>
      <c r="B195" t="s">
        <v>132</v>
      </c>
      <c r="C195" t="s">
        <v>410</v>
      </c>
      <c r="D195" t="s">
        <v>674</v>
      </c>
      <c r="E195" t="s">
        <v>908</v>
      </c>
      <c r="F195" t="s">
        <v>1087</v>
      </c>
      <c r="G195" t="s">
        <v>1176</v>
      </c>
      <c r="H195" t="s">
        <v>1447</v>
      </c>
      <c r="I195" t="s">
        <v>1725</v>
      </c>
      <c r="J195" t="s">
        <v>1086</v>
      </c>
      <c r="K195">
        <v>8</v>
      </c>
      <c r="L195">
        <v>6</v>
      </c>
      <c r="M195">
        <v>0.66666666666666663</v>
      </c>
      <c r="N195">
        <v>6</v>
      </c>
      <c r="O195">
        <v>7</v>
      </c>
      <c r="P195">
        <v>0.77777777777777779</v>
      </c>
      <c r="Q195">
        <v>6</v>
      </c>
      <c r="R195">
        <v>59</v>
      </c>
      <c r="S195">
        <v>702.1219512195122</v>
      </c>
      <c r="T195">
        <v>0.85507246376811596</v>
      </c>
      <c r="U195">
        <v>11</v>
      </c>
      <c r="V195">
        <v>22</v>
      </c>
      <c r="W195">
        <v>883.75</v>
      </c>
      <c r="X195">
        <v>0.52380952380952384</v>
      </c>
      <c r="Y195">
        <v>45</v>
      </c>
      <c r="Z195">
        <v>1070.6888888888891</v>
      </c>
      <c r="AA195">
        <v>1</v>
      </c>
      <c r="AB195">
        <v>45</v>
      </c>
      <c r="AC195">
        <v>1063.4000000000001</v>
      </c>
      <c r="AD195">
        <v>1</v>
      </c>
      <c r="AE195">
        <v>1</v>
      </c>
      <c r="AF195">
        <v>8.3333333333333329E-2</v>
      </c>
      <c r="AG195">
        <v>1</v>
      </c>
      <c r="AH195">
        <v>12</v>
      </c>
      <c r="AI195">
        <v>0.6</v>
      </c>
      <c r="AJ195">
        <v>20</v>
      </c>
      <c r="AK195">
        <v>8</v>
      </c>
      <c r="AL195">
        <v>0.5714285714285714</v>
      </c>
      <c r="AM195">
        <v>14</v>
      </c>
      <c r="AN195">
        <v>1.217840379841344</v>
      </c>
      <c r="AO195">
        <v>0.93397812415682535</v>
      </c>
      <c r="AP195">
        <v>0.9403799134850479</v>
      </c>
      <c r="AQ195">
        <v>6.4017893282225513E-3</v>
      </c>
    </row>
    <row r="196" spans="1:43" x14ac:dyDescent="0.3">
      <c r="A196" s="1">
        <v>150</v>
      </c>
      <c r="B196" t="s">
        <v>131</v>
      </c>
      <c r="C196" t="s">
        <v>409</v>
      </c>
      <c r="D196" t="s">
        <v>671</v>
      </c>
      <c r="E196" t="s">
        <v>907</v>
      </c>
      <c r="F196" t="s">
        <v>1086</v>
      </c>
      <c r="G196" t="s">
        <v>1175</v>
      </c>
      <c r="H196" t="s">
        <v>1446</v>
      </c>
      <c r="I196" t="s">
        <v>1724</v>
      </c>
      <c r="J196" t="s">
        <v>1086</v>
      </c>
      <c r="K196">
        <v>12</v>
      </c>
      <c r="L196">
        <v>7</v>
      </c>
      <c r="M196">
        <v>0.77777777777777779</v>
      </c>
      <c r="N196">
        <v>6</v>
      </c>
      <c r="O196">
        <v>6</v>
      </c>
      <c r="P196">
        <v>0.66666666666666663</v>
      </c>
      <c r="Q196">
        <v>6</v>
      </c>
      <c r="R196">
        <v>71</v>
      </c>
      <c r="S196">
        <v>633.72500000000002</v>
      </c>
      <c r="T196">
        <v>1</v>
      </c>
      <c r="U196">
        <v>15</v>
      </c>
      <c r="V196">
        <v>21</v>
      </c>
      <c r="W196">
        <v>1075.75</v>
      </c>
      <c r="X196">
        <v>0.52500000000000002</v>
      </c>
      <c r="Y196">
        <v>45</v>
      </c>
      <c r="Z196">
        <v>1113.5333333333331</v>
      </c>
      <c r="AA196">
        <v>1</v>
      </c>
      <c r="AB196">
        <v>45</v>
      </c>
      <c r="AC196">
        <v>1085.155555555556</v>
      </c>
      <c r="AD196">
        <v>1</v>
      </c>
      <c r="AE196">
        <v>5</v>
      </c>
      <c r="AF196">
        <v>0.41666666666666669</v>
      </c>
      <c r="AG196">
        <v>2</v>
      </c>
      <c r="AH196">
        <v>16</v>
      </c>
      <c r="AI196">
        <v>0.8</v>
      </c>
      <c r="AJ196">
        <v>20</v>
      </c>
      <c r="AK196">
        <v>7</v>
      </c>
      <c r="AL196">
        <v>0.5</v>
      </c>
      <c r="AM196">
        <v>14</v>
      </c>
      <c r="AN196">
        <v>1.5779715176141069</v>
      </c>
      <c r="AO196">
        <v>0.89804226785607377</v>
      </c>
      <c r="AP196">
        <v>0.92152686762778502</v>
      </c>
      <c r="AQ196">
        <v>2.3484599771711249E-2</v>
      </c>
    </row>
    <row r="197" spans="1:43" x14ac:dyDescent="0.3">
      <c r="A197" s="1">
        <v>149</v>
      </c>
      <c r="B197" t="s">
        <v>130</v>
      </c>
      <c r="C197" t="s">
        <v>408</v>
      </c>
      <c r="D197" t="s">
        <v>673</v>
      </c>
      <c r="E197" t="s">
        <v>906</v>
      </c>
      <c r="F197" t="s">
        <v>1087</v>
      </c>
      <c r="G197" t="s">
        <v>1174</v>
      </c>
      <c r="H197" t="s">
        <v>1445</v>
      </c>
      <c r="I197" t="s">
        <v>1723</v>
      </c>
      <c r="J197" t="s">
        <v>1086</v>
      </c>
      <c r="K197">
        <v>9</v>
      </c>
      <c r="L197">
        <v>6</v>
      </c>
      <c r="M197">
        <v>0.66666666666666663</v>
      </c>
      <c r="N197">
        <v>6</v>
      </c>
      <c r="O197">
        <v>7</v>
      </c>
      <c r="P197">
        <v>0.77777777777777779</v>
      </c>
      <c r="Q197">
        <v>5</v>
      </c>
      <c r="R197">
        <v>57</v>
      </c>
      <c r="S197">
        <v>754.02564102564099</v>
      </c>
      <c r="T197">
        <v>0.82608695652173914</v>
      </c>
      <c r="U197">
        <v>9</v>
      </c>
      <c r="V197">
        <v>19</v>
      </c>
      <c r="W197">
        <v>1234.666666666667</v>
      </c>
      <c r="X197">
        <v>0.48717948717948723</v>
      </c>
      <c r="Y197">
        <v>43</v>
      </c>
      <c r="Z197">
        <v>1279.116279069767</v>
      </c>
      <c r="AA197">
        <v>0.9555555555555556</v>
      </c>
      <c r="AB197">
        <v>45</v>
      </c>
      <c r="AC197">
        <v>1206.6444444444439</v>
      </c>
      <c r="AD197">
        <v>1</v>
      </c>
      <c r="AE197">
        <v>2</v>
      </c>
      <c r="AF197">
        <v>0.16666666666666671</v>
      </c>
      <c r="AG197">
        <v>2</v>
      </c>
      <c r="AH197">
        <v>11</v>
      </c>
      <c r="AI197">
        <v>0.55000000000000004</v>
      </c>
      <c r="AJ197">
        <v>20</v>
      </c>
      <c r="AK197">
        <v>6</v>
      </c>
      <c r="AL197">
        <v>0.42857142857142849</v>
      </c>
      <c r="AM197">
        <v>14</v>
      </c>
      <c r="AN197">
        <v>1.095568786491238</v>
      </c>
      <c r="AO197">
        <v>0.74704354185100352</v>
      </c>
      <c r="AP197">
        <v>0.82874454409841813</v>
      </c>
      <c r="AQ197">
        <v>8.1701002247414611E-2</v>
      </c>
    </row>
    <row r="198" spans="1:43" x14ac:dyDescent="0.3">
      <c r="A198" s="1">
        <v>146</v>
      </c>
      <c r="B198" t="s">
        <v>127</v>
      </c>
      <c r="C198" t="s">
        <v>405</v>
      </c>
      <c r="D198" t="s">
        <v>671</v>
      </c>
      <c r="E198" t="s">
        <v>903</v>
      </c>
      <c r="F198" t="s">
        <v>1086</v>
      </c>
      <c r="G198" t="s">
        <v>1171</v>
      </c>
      <c r="H198" t="s">
        <v>1442</v>
      </c>
      <c r="I198" t="s">
        <v>1720</v>
      </c>
      <c r="J198" t="s">
        <v>1086</v>
      </c>
      <c r="K198">
        <v>8</v>
      </c>
      <c r="L198">
        <v>5</v>
      </c>
      <c r="M198">
        <v>0.55555555555555558</v>
      </c>
      <c r="N198">
        <v>5</v>
      </c>
      <c r="O198">
        <v>8</v>
      </c>
      <c r="P198">
        <v>0.88888888888888884</v>
      </c>
      <c r="Q198">
        <v>6</v>
      </c>
      <c r="R198">
        <v>55</v>
      </c>
      <c r="S198">
        <v>828.8</v>
      </c>
      <c r="T198">
        <v>0.88709677419354838</v>
      </c>
      <c r="U198">
        <v>9</v>
      </c>
      <c r="V198">
        <v>23</v>
      </c>
      <c r="W198">
        <v>1303.5</v>
      </c>
      <c r="X198">
        <v>0.60526315789473684</v>
      </c>
      <c r="Y198">
        <v>39</v>
      </c>
      <c r="Z198">
        <v>1458.4594594594589</v>
      </c>
      <c r="AA198">
        <v>0.84782608695652173</v>
      </c>
      <c r="AB198">
        <v>43</v>
      </c>
      <c r="AC198">
        <v>1291.279069767442</v>
      </c>
      <c r="AD198">
        <v>0.9555555555555556</v>
      </c>
      <c r="AE198">
        <v>0</v>
      </c>
      <c r="AF198">
        <v>0</v>
      </c>
      <c r="AG198">
        <v>1</v>
      </c>
      <c r="AH198">
        <v>11</v>
      </c>
      <c r="AI198">
        <v>0.55000000000000004</v>
      </c>
      <c r="AJ198">
        <v>20</v>
      </c>
      <c r="AK198">
        <v>3</v>
      </c>
      <c r="AL198">
        <v>0.2142857142857143</v>
      </c>
      <c r="AM198">
        <v>14</v>
      </c>
      <c r="AN198">
        <v>1.070338771951675</v>
      </c>
      <c r="AO198">
        <v>0.58131618363306903</v>
      </c>
      <c r="AP198">
        <v>0.74000700385211871</v>
      </c>
      <c r="AQ198">
        <v>0.15869082021904971</v>
      </c>
    </row>
    <row r="199" spans="1:43" x14ac:dyDescent="0.3">
      <c r="A199" s="1">
        <v>148</v>
      </c>
      <c r="B199" t="s">
        <v>129</v>
      </c>
      <c r="C199" t="s">
        <v>407</v>
      </c>
      <c r="D199" t="s">
        <v>672</v>
      </c>
      <c r="E199" t="s">
        <v>905</v>
      </c>
      <c r="F199" t="s">
        <v>1086</v>
      </c>
      <c r="G199" t="s">
        <v>1173</v>
      </c>
      <c r="H199" t="s">
        <v>1444</v>
      </c>
      <c r="I199" t="s">
        <v>1722</v>
      </c>
      <c r="J199" t="s">
        <v>1086</v>
      </c>
      <c r="K199">
        <v>9</v>
      </c>
      <c r="L199">
        <v>7</v>
      </c>
      <c r="M199">
        <v>0.77777777777777779</v>
      </c>
      <c r="N199">
        <v>6</v>
      </c>
      <c r="O199">
        <v>4</v>
      </c>
      <c r="P199">
        <v>0.44444444444444442</v>
      </c>
      <c r="Q199">
        <v>5</v>
      </c>
      <c r="R199">
        <v>56</v>
      </c>
      <c r="S199">
        <v>833.92105263157896</v>
      </c>
      <c r="T199">
        <v>0.875</v>
      </c>
      <c r="U199">
        <v>10</v>
      </c>
      <c r="V199">
        <v>26</v>
      </c>
      <c r="W199">
        <v>1074.5</v>
      </c>
      <c r="X199">
        <v>0.65</v>
      </c>
      <c r="Y199">
        <v>39</v>
      </c>
      <c r="Z199">
        <v>1077.7948717948721</v>
      </c>
      <c r="AA199">
        <v>0.8666666666666667</v>
      </c>
      <c r="AB199">
        <v>41</v>
      </c>
      <c r="AC199">
        <v>1095.5365853658541</v>
      </c>
      <c r="AD199">
        <v>0.91111111111111109</v>
      </c>
      <c r="AE199">
        <v>3</v>
      </c>
      <c r="AF199">
        <v>0.25</v>
      </c>
      <c r="AG199">
        <v>1</v>
      </c>
      <c r="AH199">
        <v>15</v>
      </c>
      <c r="AI199">
        <v>0.75</v>
      </c>
      <c r="AJ199">
        <v>20</v>
      </c>
      <c r="AK199">
        <v>6</v>
      </c>
      <c r="AL199">
        <v>0.42857142857142849</v>
      </c>
      <c r="AM199">
        <v>14</v>
      </c>
      <c r="AN199">
        <v>1.049259995582063</v>
      </c>
      <c r="AO199">
        <v>0.80411095779606978</v>
      </c>
      <c r="AP199">
        <v>0.83165740266615218</v>
      </c>
      <c r="AQ199">
        <v>2.7546444870082398E-2</v>
      </c>
    </row>
    <row r="200" spans="1:43" x14ac:dyDescent="0.3">
      <c r="A200" s="1">
        <v>147</v>
      </c>
      <c r="B200" t="s">
        <v>128</v>
      </c>
      <c r="C200" t="s">
        <v>406</v>
      </c>
      <c r="D200" t="s">
        <v>670</v>
      </c>
      <c r="E200" t="s">
        <v>904</v>
      </c>
      <c r="F200" t="s">
        <v>1086</v>
      </c>
      <c r="G200" t="s">
        <v>1172</v>
      </c>
      <c r="H200" t="s">
        <v>1443</v>
      </c>
      <c r="I200" t="s">
        <v>1721</v>
      </c>
      <c r="J200" t="s">
        <v>1086</v>
      </c>
      <c r="K200">
        <v>12</v>
      </c>
      <c r="L200">
        <v>7</v>
      </c>
      <c r="M200">
        <v>0.77777777777777779</v>
      </c>
      <c r="N200">
        <v>6</v>
      </c>
      <c r="O200">
        <v>8</v>
      </c>
      <c r="P200">
        <v>0.88888888888888884</v>
      </c>
      <c r="Q200">
        <v>6</v>
      </c>
      <c r="R200">
        <v>51</v>
      </c>
      <c r="S200">
        <v>832.66666666666663</v>
      </c>
      <c r="T200">
        <v>0.86440677966101698</v>
      </c>
      <c r="U200">
        <v>9</v>
      </c>
      <c r="V200">
        <v>19</v>
      </c>
      <c r="W200">
        <v>804.66666666666663</v>
      </c>
      <c r="X200">
        <v>0.47499999999999998</v>
      </c>
      <c r="Y200">
        <v>37</v>
      </c>
      <c r="Z200">
        <v>1425.27027027027</v>
      </c>
      <c r="AA200">
        <v>0.82222222222222219</v>
      </c>
      <c r="AB200">
        <v>44</v>
      </c>
      <c r="AC200">
        <v>1164.340909090909</v>
      </c>
      <c r="AD200">
        <v>0.97777777777777775</v>
      </c>
      <c r="AE200">
        <v>2</v>
      </c>
      <c r="AF200">
        <v>0.16666666666666671</v>
      </c>
      <c r="AG200">
        <v>2</v>
      </c>
      <c r="AH200">
        <v>16</v>
      </c>
      <c r="AI200">
        <v>0.8</v>
      </c>
      <c r="AJ200">
        <v>20</v>
      </c>
      <c r="AK200">
        <v>9</v>
      </c>
      <c r="AL200">
        <v>0.6428571428571429</v>
      </c>
      <c r="AM200">
        <v>14</v>
      </c>
      <c r="AN200">
        <v>1.038118630497618</v>
      </c>
      <c r="AO200">
        <v>0.57688863605237928</v>
      </c>
      <c r="AP200">
        <v>0.83976932369507185</v>
      </c>
      <c r="AQ200">
        <v>0.26288068764269262</v>
      </c>
    </row>
    <row r="201" spans="1:43" x14ac:dyDescent="0.3">
      <c r="A201" s="1">
        <v>144</v>
      </c>
      <c r="B201" t="s">
        <v>125</v>
      </c>
      <c r="C201" t="s">
        <v>403</v>
      </c>
      <c r="D201" t="s">
        <v>669</v>
      </c>
      <c r="E201" t="s">
        <v>901</v>
      </c>
      <c r="F201" t="s">
        <v>1087</v>
      </c>
      <c r="G201" t="s">
        <v>1169</v>
      </c>
      <c r="H201" t="s">
        <v>1440</v>
      </c>
      <c r="I201" t="s">
        <v>1718</v>
      </c>
      <c r="J201" t="s">
        <v>1086</v>
      </c>
      <c r="K201">
        <v>9</v>
      </c>
      <c r="L201">
        <v>5</v>
      </c>
      <c r="M201">
        <v>0.55555555555555558</v>
      </c>
      <c r="N201">
        <v>5</v>
      </c>
      <c r="O201">
        <v>5</v>
      </c>
      <c r="P201">
        <v>0.55555555555555558</v>
      </c>
      <c r="Q201">
        <v>5</v>
      </c>
      <c r="R201">
        <v>52</v>
      </c>
      <c r="S201">
        <v>877.78125</v>
      </c>
      <c r="T201">
        <v>0.85245901639344257</v>
      </c>
      <c r="U201">
        <v>9</v>
      </c>
      <c r="V201">
        <v>19</v>
      </c>
      <c r="W201">
        <v>699</v>
      </c>
      <c r="X201">
        <v>0.51351351351351349</v>
      </c>
      <c r="Y201">
        <v>38</v>
      </c>
      <c r="Z201">
        <v>1303.6842105263161</v>
      </c>
      <c r="AA201">
        <v>0.86363636363636365</v>
      </c>
      <c r="AB201">
        <v>45</v>
      </c>
      <c r="AC201">
        <v>1139.5333333333331</v>
      </c>
      <c r="AD201">
        <v>1</v>
      </c>
      <c r="AE201">
        <v>8</v>
      </c>
      <c r="AF201">
        <v>0.66666666666666663</v>
      </c>
      <c r="AG201">
        <v>5</v>
      </c>
      <c r="AH201">
        <v>18</v>
      </c>
      <c r="AI201">
        <v>0.9</v>
      </c>
      <c r="AJ201">
        <v>20</v>
      </c>
      <c r="AK201">
        <v>7</v>
      </c>
      <c r="AL201">
        <v>0.5</v>
      </c>
      <c r="AM201">
        <v>14</v>
      </c>
      <c r="AN201">
        <v>0.97115199987860601</v>
      </c>
      <c r="AO201">
        <v>0.66245825228465516</v>
      </c>
      <c r="AP201">
        <v>0.87755221435675423</v>
      </c>
      <c r="AQ201">
        <v>0.2150939620720991</v>
      </c>
    </row>
    <row r="202" spans="1:43" x14ac:dyDescent="0.3">
      <c r="A202" s="1">
        <v>145</v>
      </c>
      <c r="B202" t="s">
        <v>126</v>
      </c>
      <c r="C202" t="s">
        <v>404</v>
      </c>
      <c r="D202" t="s">
        <v>670</v>
      </c>
      <c r="E202" t="s">
        <v>902</v>
      </c>
      <c r="F202" t="s">
        <v>1087</v>
      </c>
      <c r="G202" t="s">
        <v>1170</v>
      </c>
      <c r="H202" t="s">
        <v>1441</v>
      </c>
      <c r="I202" t="s">
        <v>1719</v>
      </c>
      <c r="J202" t="s">
        <v>1086</v>
      </c>
      <c r="K202">
        <v>9</v>
      </c>
      <c r="L202">
        <v>8</v>
      </c>
      <c r="M202">
        <v>0.88888888888888884</v>
      </c>
      <c r="N202">
        <v>7</v>
      </c>
      <c r="O202">
        <v>6</v>
      </c>
      <c r="P202">
        <v>0.66666666666666663</v>
      </c>
      <c r="Q202">
        <v>5</v>
      </c>
      <c r="R202">
        <v>59</v>
      </c>
      <c r="S202">
        <v>740.76923076923072</v>
      </c>
      <c r="T202">
        <v>0.90769230769230769</v>
      </c>
      <c r="U202">
        <v>11</v>
      </c>
      <c r="V202">
        <v>24</v>
      </c>
      <c r="W202">
        <v>799.66666666666663</v>
      </c>
      <c r="X202">
        <v>0.64864864864864868</v>
      </c>
      <c r="Y202">
        <v>44</v>
      </c>
      <c r="Z202">
        <v>1214.272727272727</v>
      </c>
      <c r="AA202">
        <v>1</v>
      </c>
      <c r="AB202">
        <v>45</v>
      </c>
      <c r="AC202">
        <v>1104.755555555555</v>
      </c>
      <c r="AD202">
        <v>1</v>
      </c>
      <c r="AE202">
        <v>9</v>
      </c>
      <c r="AF202">
        <v>0.75</v>
      </c>
      <c r="AG202">
        <v>5</v>
      </c>
      <c r="AH202">
        <v>15</v>
      </c>
      <c r="AI202">
        <v>0.75</v>
      </c>
      <c r="AJ202">
        <v>20</v>
      </c>
      <c r="AK202">
        <v>9</v>
      </c>
      <c r="AL202">
        <v>0.6428571428571429</v>
      </c>
      <c r="AM202">
        <v>14</v>
      </c>
      <c r="AN202">
        <v>1.22533748701973</v>
      </c>
      <c r="AO202">
        <v>0.82353821966010332</v>
      </c>
      <c r="AP202">
        <v>0.90517761596331014</v>
      </c>
      <c r="AQ202">
        <v>8.1639396303206824E-2</v>
      </c>
    </row>
    <row r="203" spans="1:43" x14ac:dyDescent="0.3">
      <c r="A203" s="1">
        <v>143</v>
      </c>
      <c r="B203" t="s">
        <v>124</v>
      </c>
      <c r="C203" t="s">
        <v>402</v>
      </c>
      <c r="D203" t="s">
        <v>668</v>
      </c>
      <c r="E203" t="s">
        <v>900</v>
      </c>
      <c r="F203" t="s">
        <v>1087</v>
      </c>
      <c r="G203" t="s">
        <v>1168</v>
      </c>
      <c r="H203" t="s">
        <v>1439</v>
      </c>
      <c r="I203" t="s">
        <v>1717</v>
      </c>
      <c r="J203" t="s">
        <v>1086</v>
      </c>
      <c r="K203">
        <v>8</v>
      </c>
      <c r="L203">
        <v>7</v>
      </c>
      <c r="M203">
        <v>0.77777777777777779</v>
      </c>
      <c r="N203">
        <v>5</v>
      </c>
      <c r="O203">
        <v>4</v>
      </c>
      <c r="P203">
        <v>0.44444444444444442</v>
      </c>
      <c r="Q203">
        <v>5</v>
      </c>
      <c r="R203">
        <v>51</v>
      </c>
      <c r="S203">
        <v>1004.571428571429</v>
      </c>
      <c r="T203">
        <v>0.89473684210526316</v>
      </c>
      <c r="U203">
        <v>9</v>
      </c>
      <c r="V203">
        <v>19</v>
      </c>
      <c r="W203">
        <v>1437.5</v>
      </c>
      <c r="X203">
        <v>0.52777777777777779</v>
      </c>
      <c r="Y203">
        <v>40</v>
      </c>
      <c r="Z203">
        <v>1373.175</v>
      </c>
      <c r="AA203">
        <v>0.90909090909090906</v>
      </c>
      <c r="AB203">
        <v>45</v>
      </c>
      <c r="AC203">
        <v>1238.4888888888891</v>
      </c>
      <c r="AD203">
        <v>1</v>
      </c>
      <c r="AE203">
        <v>3</v>
      </c>
      <c r="AF203">
        <v>0.25</v>
      </c>
      <c r="AG203">
        <v>2</v>
      </c>
      <c r="AH203">
        <v>16</v>
      </c>
      <c r="AI203">
        <v>0.8</v>
      </c>
      <c r="AJ203">
        <v>20</v>
      </c>
      <c r="AK203">
        <v>7</v>
      </c>
      <c r="AL203">
        <v>0.5</v>
      </c>
      <c r="AM203">
        <v>14</v>
      </c>
      <c r="AN203">
        <v>0.89066522962696848</v>
      </c>
      <c r="AO203">
        <v>0.66203572675799449</v>
      </c>
      <c r="AP203">
        <v>0.80743558458336329</v>
      </c>
      <c r="AQ203">
        <v>0.14539985782536879</v>
      </c>
    </row>
    <row r="204" spans="1:43" x14ac:dyDescent="0.3">
      <c r="A204" s="1">
        <v>142</v>
      </c>
      <c r="B204" t="s">
        <v>123</v>
      </c>
      <c r="C204" t="s">
        <v>401</v>
      </c>
      <c r="D204" t="s">
        <v>667</v>
      </c>
      <c r="E204" t="s">
        <v>899</v>
      </c>
      <c r="F204" t="s">
        <v>1087</v>
      </c>
      <c r="G204" t="s">
        <v>1167</v>
      </c>
      <c r="H204" t="s">
        <v>1438</v>
      </c>
      <c r="I204" t="s">
        <v>1716</v>
      </c>
      <c r="J204" t="s">
        <v>1086</v>
      </c>
      <c r="K204">
        <v>11</v>
      </c>
      <c r="L204">
        <v>5</v>
      </c>
      <c r="M204">
        <v>0.55555555555555558</v>
      </c>
      <c r="N204">
        <v>4</v>
      </c>
      <c r="O204">
        <v>7</v>
      </c>
      <c r="P204">
        <v>0.77777777777777779</v>
      </c>
      <c r="Q204">
        <v>6</v>
      </c>
      <c r="R204">
        <v>58</v>
      </c>
      <c r="S204">
        <v>844.46153846153845</v>
      </c>
      <c r="T204">
        <v>0.90625</v>
      </c>
      <c r="U204">
        <v>10</v>
      </c>
      <c r="V204">
        <v>19</v>
      </c>
      <c r="W204">
        <v>1118.5</v>
      </c>
      <c r="X204">
        <v>0.47499999999999998</v>
      </c>
      <c r="Y204">
        <v>41</v>
      </c>
      <c r="Z204">
        <v>1207.825</v>
      </c>
      <c r="AA204">
        <v>0.89130434782608692</v>
      </c>
      <c r="AB204">
        <v>43</v>
      </c>
      <c r="AC204">
        <v>1181.06976744186</v>
      </c>
      <c r="AD204">
        <v>0.9555555555555556</v>
      </c>
      <c r="AE204">
        <v>2</v>
      </c>
      <c r="AF204">
        <v>0.16666666666666671</v>
      </c>
      <c r="AG204">
        <v>2</v>
      </c>
      <c r="AH204">
        <v>16</v>
      </c>
      <c r="AI204">
        <v>0.8</v>
      </c>
      <c r="AJ204">
        <v>20</v>
      </c>
      <c r="AK204">
        <v>7</v>
      </c>
      <c r="AL204">
        <v>0.5</v>
      </c>
      <c r="AM204">
        <v>14</v>
      </c>
      <c r="AN204">
        <v>1.073169065403534</v>
      </c>
      <c r="AO204">
        <v>0.73794162881716052</v>
      </c>
      <c r="AP204">
        <v>0.80905936456678784</v>
      </c>
      <c r="AQ204">
        <v>7.111773574962732E-2</v>
      </c>
    </row>
    <row r="205" spans="1:43" x14ac:dyDescent="0.3">
      <c r="A205" s="1">
        <v>141</v>
      </c>
      <c r="B205" t="s">
        <v>122</v>
      </c>
      <c r="C205" t="s">
        <v>400</v>
      </c>
      <c r="D205" t="s">
        <v>666</v>
      </c>
      <c r="E205" t="s">
        <v>898</v>
      </c>
      <c r="F205" t="s">
        <v>1087</v>
      </c>
      <c r="G205" t="s">
        <v>1166</v>
      </c>
      <c r="H205" t="s">
        <v>1437</v>
      </c>
      <c r="I205" t="s">
        <v>1715</v>
      </c>
      <c r="J205" t="s">
        <v>1086</v>
      </c>
      <c r="K205">
        <v>8</v>
      </c>
      <c r="L205">
        <v>5</v>
      </c>
      <c r="M205">
        <v>0.55555555555555558</v>
      </c>
      <c r="N205">
        <v>5</v>
      </c>
      <c r="O205">
        <v>6</v>
      </c>
      <c r="P205">
        <v>0.66666666666666663</v>
      </c>
      <c r="Q205">
        <v>4</v>
      </c>
      <c r="R205">
        <v>56</v>
      </c>
      <c r="S205">
        <v>888.27027027027032</v>
      </c>
      <c r="T205">
        <v>0.91803278688524592</v>
      </c>
      <c r="U205">
        <v>11</v>
      </c>
      <c r="V205">
        <v>23</v>
      </c>
      <c r="W205">
        <v>1090.625</v>
      </c>
      <c r="X205">
        <v>0.56097560975609762</v>
      </c>
      <c r="Y205">
        <v>45</v>
      </c>
      <c r="Z205">
        <v>1339.911111111111</v>
      </c>
      <c r="AA205">
        <v>1</v>
      </c>
      <c r="AB205">
        <v>45</v>
      </c>
      <c r="AC205">
        <v>1184.8</v>
      </c>
      <c r="AD205">
        <v>1</v>
      </c>
      <c r="AE205">
        <v>1</v>
      </c>
      <c r="AF205">
        <v>8.3333333333333329E-2</v>
      </c>
      <c r="AG205">
        <v>1</v>
      </c>
      <c r="AH205">
        <v>17</v>
      </c>
      <c r="AI205">
        <v>0.85</v>
      </c>
      <c r="AJ205">
        <v>20</v>
      </c>
      <c r="AK205">
        <v>8</v>
      </c>
      <c r="AL205">
        <v>0.5714285714285714</v>
      </c>
      <c r="AM205">
        <v>14</v>
      </c>
      <c r="AN205">
        <v>1.033506149660868</v>
      </c>
      <c r="AO205">
        <v>0.74631816372562032</v>
      </c>
      <c r="AP205">
        <v>0.84402430790006766</v>
      </c>
      <c r="AQ205">
        <v>9.770614417444734E-2</v>
      </c>
    </row>
    <row r="206" spans="1:43" x14ac:dyDescent="0.3">
      <c r="A206" s="1">
        <v>79</v>
      </c>
      <c r="B206" t="s">
        <v>116</v>
      </c>
      <c r="C206" t="s">
        <v>394</v>
      </c>
      <c r="D206" t="s">
        <v>660</v>
      </c>
      <c r="E206" t="s">
        <v>892</v>
      </c>
      <c r="F206" t="s">
        <v>1087</v>
      </c>
      <c r="G206" t="s">
        <v>1160</v>
      </c>
      <c r="H206" t="s">
        <v>1431</v>
      </c>
      <c r="I206" t="s">
        <v>1709</v>
      </c>
      <c r="J206" t="s">
        <v>1086</v>
      </c>
      <c r="K206">
        <v>8</v>
      </c>
      <c r="L206">
        <v>5</v>
      </c>
      <c r="M206">
        <v>0.55555555555555558</v>
      </c>
      <c r="N206">
        <v>5</v>
      </c>
      <c r="O206">
        <v>4</v>
      </c>
      <c r="P206">
        <v>0.44444444444444442</v>
      </c>
      <c r="Q206">
        <v>5</v>
      </c>
      <c r="R206">
        <v>56</v>
      </c>
      <c r="S206">
        <v>837.91891891891896</v>
      </c>
      <c r="T206">
        <v>0.88888888888888884</v>
      </c>
      <c r="U206">
        <v>10</v>
      </c>
      <c r="V206">
        <v>18</v>
      </c>
      <c r="W206">
        <v>1009.666666666667</v>
      </c>
      <c r="X206">
        <v>0.45</v>
      </c>
      <c r="Y206">
        <v>40</v>
      </c>
      <c r="Z206">
        <v>1361.282051282051</v>
      </c>
      <c r="AA206">
        <v>0.86956521739130432</v>
      </c>
      <c r="AB206">
        <v>40</v>
      </c>
      <c r="AC206">
        <v>1226.05</v>
      </c>
      <c r="AD206">
        <v>0.90909090909090906</v>
      </c>
      <c r="AE206">
        <v>7</v>
      </c>
      <c r="AF206">
        <v>0.58333333333333337</v>
      </c>
      <c r="AG206">
        <v>4</v>
      </c>
      <c r="AH206">
        <v>16</v>
      </c>
      <c r="AI206">
        <v>0.8</v>
      </c>
      <c r="AJ206">
        <v>20</v>
      </c>
      <c r="AK206">
        <v>5</v>
      </c>
      <c r="AL206">
        <v>0.35714285714285721</v>
      </c>
      <c r="AM206">
        <v>14</v>
      </c>
      <c r="AN206">
        <v>1.060829238747504</v>
      </c>
      <c r="AO206">
        <v>0.74147947399446112</v>
      </c>
      <c r="AP206">
        <v>0.63878401729630563</v>
      </c>
      <c r="AQ206">
        <v>-0.1026954566981555</v>
      </c>
    </row>
    <row r="207" spans="1:43" x14ac:dyDescent="0.3">
      <c r="A207" s="1">
        <v>78</v>
      </c>
      <c r="B207" t="s">
        <v>115</v>
      </c>
      <c r="C207" t="s">
        <v>393</v>
      </c>
      <c r="D207" t="s">
        <v>649</v>
      </c>
      <c r="E207" t="s">
        <v>702</v>
      </c>
      <c r="F207" t="s">
        <v>1087</v>
      </c>
      <c r="G207" t="s">
        <v>1159</v>
      </c>
      <c r="H207" t="s">
        <v>1430</v>
      </c>
      <c r="I207" t="s">
        <v>1708</v>
      </c>
      <c r="J207" t="s">
        <v>1086</v>
      </c>
      <c r="K207">
        <v>9</v>
      </c>
      <c r="L207">
        <v>8</v>
      </c>
      <c r="M207">
        <v>0.88888888888888884</v>
      </c>
      <c r="N207">
        <v>6</v>
      </c>
      <c r="O207">
        <v>5</v>
      </c>
      <c r="P207">
        <v>0.55555555555555558</v>
      </c>
      <c r="Q207">
        <v>4</v>
      </c>
      <c r="R207">
        <v>60</v>
      </c>
      <c r="S207">
        <v>724.05</v>
      </c>
      <c r="T207">
        <v>0.86956521739130432</v>
      </c>
      <c r="U207">
        <v>9</v>
      </c>
      <c r="V207">
        <v>17</v>
      </c>
      <c r="W207">
        <v>1344.2</v>
      </c>
      <c r="X207">
        <v>0.44736842105263158</v>
      </c>
      <c r="Y207">
        <v>44</v>
      </c>
      <c r="Z207">
        <v>1132.863636363636</v>
      </c>
      <c r="AA207">
        <v>0.97777777777777775</v>
      </c>
      <c r="AB207">
        <v>43</v>
      </c>
      <c r="AC207">
        <v>1281.2325581395351</v>
      </c>
      <c r="AD207">
        <v>0.9555555555555556</v>
      </c>
      <c r="AE207">
        <v>8</v>
      </c>
      <c r="AF207">
        <v>0.66666666666666663</v>
      </c>
      <c r="AG207">
        <v>5</v>
      </c>
      <c r="AH207">
        <v>15</v>
      </c>
      <c r="AI207">
        <v>0.75</v>
      </c>
      <c r="AJ207">
        <v>20</v>
      </c>
      <c r="AK207">
        <v>9</v>
      </c>
      <c r="AL207">
        <v>0.6428571428571429</v>
      </c>
      <c r="AM207">
        <v>14</v>
      </c>
      <c r="AN207">
        <v>1.2009739899058141</v>
      </c>
      <c r="AO207">
        <v>0.74580961081968467</v>
      </c>
      <c r="AP207">
        <v>0.86310280107174542</v>
      </c>
      <c r="AQ207">
        <v>0.11729319025206079</v>
      </c>
    </row>
    <row r="208" spans="1:43" x14ac:dyDescent="0.3">
      <c r="A208" s="1">
        <v>77</v>
      </c>
      <c r="B208" t="s">
        <v>114</v>
      </c>
      <c r="C208" t="s">
        <v>392</v>
      </c>
      <c r="D208" t="s">
        <v>659</v>
      </c>
      <c r="E208" t="s">
        <v>891</v>
      </c>
      <c r="F208" t="s">
        <v>1086</v>
      </c>
      <c r="G208" t="s">
        <v>1158</v>
      </c>
      <c r="H208" t="s">
        <v>1429</v>
      </c>
      <c r="I208" t="s">
        <v>1707</v>
      </c>
      <c r="J208" t="s">
        <v>1086</v>
      </c>
      <c r="K208">
        <v>8</v>
      </c>
      <c r="L208">
        <v>5</v>
      </c>
      <c r="M208">
        <v>0.55555555555555558</v>
      </c>
      <c r="N208">
        <v>5</v>
      </c>
      <c r="O208">
        <v>7</v>
      </c>
      <c r="P208">
        <v>0.77777777777777779</v>
      </c>
      <c r="Q208">
        <v>6</v>
      </c>
      <c r="R208">
        <v>55</v>
      </c>
      <c r="S208">
        <v>798.58333333333337</v>
      </c>
      <c r="T208">
        <v>0.87301587301587302</v>
      </c>
      <c r="U208">
        <v>10</v>
      </c>
      <c r="V208">
        <v>18</v>
      </c>
      <c r="W208">
        <v>812.66666666666663</v>
      </c>
      <c r="X208">
        <v>0.29032258064516131</v>
      </c>
      <c r="Y208">
        <v>44</v>
      </c>
      <c r="Z208">
        <v>1181.386363636364</v>
      </c>
      <c r="AA208">
        <v>0.97777777777777775</v>
      </c>
      <c r="AB208">
        <v>36</v>
      </c>
      <c r="AC208">
        <v>1447.1388888888889</v>
      </c>
      <c r="AD208">
        <v>0.81818181818181823</v>
      </c>
      <c r="AE208">
        <v>2</v>
      </c>
      <c r="AF208">
        <v>0.16666666666666671</v>
      </c>
      <c r="AG208">
        <v>2</v>
      </c>
      <c r="AH208">
        <v>16</v>
      </c>
      <c r="AI208">
        <v>0.8</v>
      </c>
      <c r="AJ208">
        <v>20</v>
      </c>
      <c r="AK208">
        <v>4</v>
      </c>
      <c r="AL208">
        <v>0.2857142857142857</v>
      </c>
      <c r="AM208">
        <v>14</v>
      </c>
      <c r="AN208">
        <v>1.093205726410359</v>
      </c>
      <c r="AO208">
        <v>0.5653789172993734</v>
      </c>
      <c r="AP208">
        <v>0.82765283896466435</v>
      </c>
      <c r="AQ208">
        <v>0.26227392166529101</v>
      </c>
    </row>
    <row r="209" spans="1:43" x14ac:dyDescent="0.3">
      <c r="A209" s="1">
        <v>76</v>
      </c>
      <c r="B209" t="s">
        <v>113</v>
      </c>
      <c r="C209" t="s">
        <v>391</v>
      </c>
      <c r="D209" t="s">
        <v>658</v>
      </c>
      <c r="E209" t="s">
        <v>890</v>
      </c>
      <c r="F209" t="s">
        <v>1087</v>
      </c>
      <c r="G209" t="s">
        <v>1157</v>
      </c>
      <c r="H209" t="s">
        <v>1428</v>
      </c>
      <c r="I209" t="s">
        <v>1706</v>
      </c>
      <c r="J209" t="s">
        <v>1086</v>
      </c>
      <c r="K209">
        <v>9</v>
      </c>
      <c r="L209">
        <v>8</v>
      </c>
      <c r="M209">
        <v>0.88888888888888884</v>
      </c>
      <c r="N209">
        <v>6</v>
      </c>
      <c r="O209">
        <v>8</v>
      </c>
      <c r="P209">
        <v>0.8</v>
      </c>
      <c r="Q209">
        <v>6</v>
      </c>
      <c r="R209">
        <v>52</v>
      </c>
      <c r="S209">
        <v>935.40625</v>
      </c>
      <c r="T209">
        <v>0.82539682539682535</v>
      </c>
      <c r="U209">
        <v>9</v>
      </c>
      <c r="V209">
        <v>22</v>
      </c>
      <c r="W209">
        <v>1121</v>
      </c>
      <c r="X209">
        <v>0.5641025641025641</v>
      </c>
      <c r="Y209">
        <v>43</v>
      </c>
      <c r="Z209">
        <v>1289.5116279069771</v>
      </c>
      <c r="AA209">
        <v>0.9555555555555556</v>
      </c>
      <c r="AB209">
        <v>44</v>
      </c>
      <c r="AC209">
        <v>1445.863636363636</v>
      </c>
      <c r="AD209">
        <v>1</v>
      </c>
      <c r="AE209">
        <v>4</v>
      </c>
      <c r="AF209">
        <v>0.33333333333333331</v>
      </c>
      <c r="AG209">
        <v>1</v>
      </c>
      <c r="AH209">
        <v>17</v>
      </c>
      <c r="AI209">
        <v>0.85</v>
      </c>
      <c r="AJ209">
        <v>20</v>
      </c>
      <c r="AK209">
        <v>5</v>
      </c>
      <c r="AL209">
        <v>0.35714285714285721</v>
      </c>
      <c r="AM209">
        <v>14</v>
      </c>
      <c r="AN209">
        <v>0.88239396026787864</v>
      </c>
      <c r="AO209">
        <v>0.6916281555534598</v>
      </c>
      <c r="AP209">
        <v>0.74102127881276281</v>
      </c>
      <c r="AQ209">
        <v>4.9393123259303007E-2</v>
      </c>
    </row>
    <row r="210" spans="1:43" x14ac:dyDescent="0.3">
      <c r="A210" s="1">
        <v>75</v>
      </c>
      <c r="B210" t="s">
        <v>112</v>
      </c>
      <c r="C210" t="s">
        <v>390</v>
      </c>
      <c r="D210" t="s">
        <v>657</v>
      </c>
      <c r="E210" t="s">
        <v>889</v>
      </c>
      <c r="F210" t="s">
        <v>1087</v>
      </c>
      <c r="G210" t="s">
        <v>1156</v>
      </c>
      <c r="H210" t="s">
        <v>1427</v>
      </c>
      <c r="I210" t="s">
        <v>1705</v>
      </c>
      <c r="J210" t="s">
        <v>1086</v>
      </c>
      <c r="K210">
        <v>9</v>
      </c>
      <c r="L210">
        <v>5</v>
      </c>
      <c r="M210">
        <v>0.55555555555555558</v>
      </c>
      <c r="N210">
        <v>5</v>
      </c>
      <c r="O210">
        <v>6</v>
      </c>
      <c r="P210">
        <v>0.66666666666666663</v>
      </c>
      <c r="Q210">
        <v>6</v>
      </c>
      <c r="R210">
        <v>57</v>
      </c>
      <c r="S210">
        <v>792.82500000000005</v>
      </c>
      <c r="T210">
        <v>0.86363636363636365</v>
      </c>
      <c r="U210">
        <v>9</v>
      </c>
      <c r="V210">
        <v>26</v>
      </c>
      <c r="W210">
        <v>1036.833333333333</v>
      </c>
      <c r="X210">
        <v>0.66666666666666663</v>
      </c>
      <c r="Y210">
        <v>45</v>
      </c>
      <c r="Z210">
        <v>1139.622222222222</v>
      </c>
      <c r="AA210">
        <v>1</v>
      </c>
      <c r="AB210">
        <v>39</v>
      </c>
      <c r="AC210">
        <v>1368.897435897436</v>
      </c>
      <c r="AD210">
        <v>0.8666666666666667</v>
      </c>
      <c r="AE210">
        <v>5</v>
      </c>
      <c r="AF210">
        <v>0.41666666666666669</v>
      </c>
      <c r="AG210">
        <v>3</v>
      </c>
      <c r="AH210">
        <v>16</v>
      </c>
      <c r="AI210">
        <v>0.8</v>
      </c>
      <c r="AJ210">
        <v>20</v>
      </c>
      <c r="AK210">
        <v>7</v>
      </c>
      <c r="AL210">
        <v>0.5</v>
      </c>
      <c r="AM210">
        <v>14</v>
      </c>
      <c r="AN210">
        <v>1.089315250700172</v>
      </c>
      <c r="AO210">
        <v>0.63311293011407277</v>
      </c>
      <c r="AP210">
        <v>0.87748376655031879</v>
      </c>
      <c r="AQ210">
        <v>0.24437083643624599</v>
      </c>
    </row>
    <row r="211" spans="1:43" x14ac:dyDescent="0.3">
      <c r="A211" s="1">
        <v>74</v>
      </c>
      <c r="B211" t="s">
        <v>111</v>
      </c>
      <c r="C211" t="s">
        <v>389</v>
      </c>
      <c r="D211" t="s">
        <v>656</v>
      </c>
      <c r="E211" t="s">
        <v>888</v>
      </c>
      <c r="F211" t="s">
        <v>1087</v>
      </c>
      <c r="G211" t="s">
        <v>1155</v>
      </c>
      <c r="H211" t="s">
        <v>1426</v>
      </c>
      <c r="I211" t="s">
        <v>1704</v>
      </c>
      <c r="J211" t="s">
        <v>1086</v>
      </c>
      <c r="K211">
        <v>12</v>
      </c>
      <c r="L211">
        <v>7</v>
      </c>
      <c r="M211">
        <v>0.77777777777777779</v>
      </c>
      <c r="N211">
        <v>6</v>
      </c>
      <c r="O211">
        <v>7</v>
      </c>
      <c r="P211">
        <v>0.77777777777777779</v>
      </c>
      <c r="Q211">
        <v>6</v>
      </c>
      <c r="R211">
        <v>70</v>
      </c>
      <c r="S211">
        <v>652.56097560975604</v>
      </c>
      <c r="T211">
        <v>0.97222222222222221</v>
      </c>
      <c r="U211">
        <v>14</v>
      </c>
      <c r="V211">
        <v>24</v>
      </c>
      <c r="W211">
        <v>814</v>
      </c>
      <c r="X211">
        <v>0.64864864864864868</v>
      </c>
      <c r="Y211">
        <v>45</v>
      </c>
      <c r="Z211">
        <v>1019.888888888889</v>
      </c>
      <c r="AA211">
        <v>1</v>
      </c>
      <c r="AB211">
        <v>45</v>
      </c>
      <c r="AC211">
        <v>1039.3111111111109</v>
      </c>
      <c r="AD211">
        <v>1</v>
      </c>
      <c r="AE211">
        <v>6</v>
      </c>
      <c r="AF211">
        <v>0.5</v>
      </c>
      <c r="AG211">
        <v>2</v>
      </c>
      <c r="AH211">
        <v>16</v>
      </c>
      <c r="AI211">
        <v>0.8</v>
      </c>
      <c r="AJ211">
        <v>20</v>
      </c>
      <c r="AK211">
        <v>7</v>
      </c>
      <c r="AL211">
        <v>0.5</v>
      </c>
      <c r="AM211">
        <v>14</v>
      </c>
      <c r="AN211">
        <v>1.4898565169542559</v>
      </c>
      <c r="AO211">
        <v>0.96217580020954041</v>
      </c>
      <c r="AP211">
        <v>0.98049896502887024</v>
      </c>
      <c r="AQ211">
        <v>1.8323164819329829E-2</v>
      </c>
    </row>
    <row r="212" spans="1:43" x14ac:dyDescent="0.3">
      <c r="A212" s="1">
        <v>72</v>
      </c>
      <c r="B212" t="s">
        <v>110</v>
      </c>
      <c r="C212" t="s">
        <v>388</v>
      </c>
      <c r="D212" t="s">
        <v>655</v>
      </c>
      <c r="E212" t="s">
        <v>887</v>
      </c>
      <c r="F212" t="s">
        <v>1086</v>
      </c>
      <c r="G212" t="s">
        <v>1140</v>
      </c>
      <c r="H212" t="s">
        <v>1425</v>
      </c>
      <c r="I212" t="s">
        <v>1703</v>
      </c>
      <c r="J212" t="s">
        <v>1086</v>
      </c>
      <c r="K212">
        <v>12</v>
      </c>
      <c r="L212">
        <v>6</v>
      </c>
      <c r="M212">
        <v>0.66666666666666663</v>
      </c>
      <c r="N212">
        <v>6</v>
      </c>
      <c r="O212">
        <v>8</v>
      </c>
      <c r="P212">
        <v>0.88888888888888884</v>
      </c>
      <c r="Q212">
        <v>7</v>
      </c>
      <c r="R212">
        <v>49</v>
      </c>
      <c r="S212">
        <v>1052.3</v>
      </c>
      <c r="T212">
        <v>0.89090909090909087</v>
      </c>
      <c r="U212">
        <v>10</v>
      </c>
      <c r="V212">
        <v>17</v>
      </c>
      <c r="W212">
        <v>1184.333333333333</v>
      </c>
      <c r="X212">
        <v>0.42499999999999999</v>
      </c>
      <c r="Y212">
        <v>44</v>
      </c>
      <c r="Z212">
        <v>1480.659090909091</v>
      </c>
      <c r="AA212">
        <v>1</v>
      </c>
      <c r="AB212">
        <v>39</v>
      </c>
      <c r="AC212">
        <v>1563.6410256410261</v>
      </c>
      <c r="AD212">
        <v>0.8666666666666667</v>
      </c>
      <c r="AE212">
        <v>11</v>
      </c>
      <c r="AF212">
        <v>0.91666666666666663</v>
      </c>
      <c r="AG212">
        <v>6</v>
      </c>
      <c r="AH212">
        <v>17</v>
      </c>
      <c r="AI212">
        <v>0.85</v>
      </c>
      <c r="AJ212">
        <v>20</v>
      </c>
      <c r="AK212">
        <v>10</v>
      </c>
      <c r="AL212">
        <v>0.7142857142857143</v>
      </c>
      <c r="AM212">
        <v>14</v>
      </c>
      <c r="AN212">
        <v>0.84663032491598489</v>
      </c>
      <c r="AO212">
        <v>0.55426191335148078</v>
      </c>
      <c r="AP212">
        <v>0.67537490982210013</v>
      </c>
      <c r="AQ212">
        <v>0.12111299647061929</v>
      </c>
    </row>
    <row r="213" spans="1:43" x14ac:dyDescent="0.3">
      <c r="A213" s="1">
        <v>71</v>
      </c>
      <c r="B213" t="s">
        <v>109</v>
      </c>
      <c r="C213" t="s">
        <v>387</v>
      </c>
      <c r="D213" t="s">
        <v>654</v>
      </c>
      <c r="E213" t="s">
        <v>886</v>
      </c>
      <c r="F213" t="s">
        <v>1086</v>
      </c>
      <c r="G213" t="s">
        <v>1154</v>
      </c>
      <c r="H213" t="s">
        <v>1424</v>
      </c>
      <c r="I213" t="s">
        <v>1702</v>
      </c>
      <c r="J213" t="s">
        <v>1086</v>
      </c>
      <c r="K213">
        <v>7</v>
      </c>
      <c r="L213">
        <v>7</v>
      </c>
      <c r="M213">
        <v>0.77777777777777779</v>
      </c>
      <c r="N213">
        <v>6</v>
      </c>
      <c r="O213">
        <v>4</v>
      </c>
      <c r="P213">
        <v>0.44444444444444442</v>
      </c>
      <c r="Q213">
        <v>5</v>
      </c>
      <c r="R213">
        <v>49</v>
      </c>
      <c r="S213">
        <v>986.90322580645159</v>
      </c>
      <c r="T213">
        <v>0.80327868852459017</v>
      </c>
      <c r="U213">
        <v>10</v>
      </c>
      <c r="V213">
        <v>21</v>
      </c>
      <c r="W213">
        <v>1462.5</v>
      </c>
      <c r="X213">
        <v>0.58333333333333337</v>
      </c>
      <c r="Y213">
        <v>44</v>
      </c>
      <c r="Z213">
        <v>1448.704545454545</v>
      </c>
      <c r="AA213">
        <v>1</v>
      </c>
      <c r="AB213">
        <v>32</v>
      </c>
      <c r="AC213">
        <v>1546.3125</v>
      </c>
      <c r="AD213">
        <v>0.72727272727272729</v>
      </c>
      <c r="AE213">
        <v>1</v>
      </c>
      <c r="AF213">
        <v>8.3333333333333329E-2</v>
      </c>
      <c r="AG213">
        <v>1</v>
      </c>
      <c r="AH213">
        <v>13</v>
      </c>
      <c r="AI213">
        <v>0.65</v>
      </c>
      <c r="AJ213">
        <v>20</v>
      </c>
      <c r="AK213">
        <v>3</v>
      </c>
      <c r="AL213">
        <v>0.2142857142857143</v>
      </c>
      <c r="AM213">
        <v>14</v>
      </c>
      <c r="AN213">
        <v>0.81393865935354304</v>
      </c>
      <c r="AO213">
        <v>0.47032713456867697</v>
      </c>
      <c r="AP213">
        <v>0.69027187298997539</v>
      </c>
      <c r="AQ213">
        <v>0.21994473842129841</v>
      </c>
    </row>
    <row r="214" spans="1:43" x14ac:dyDescent="0.3">
      <c r="A214" s="1">
        <v>69</v>
      </c>
      <c r="B214" t="s">
        <v>107</v>
      </c>
      <c r="C214" t="s">
        <v>385</v>
      </c>
      <c r="D214" t="s">
        <v>652</v>
      </c>
      <c r="E214" t="s">
        <v>884</v>
      </c>
      <c r="F214" t="s">
        <v>1087</v>
      </c>
      <c r="G214" t="s">
        <v>1148</v>
      </c>
      <c r="H214" t="s">
        <v>1422</v>
      </c>
      <c r="I214" t="s">
        <v>1700</v>
      </c>
      <c r="J214" t="s">
        <v>1086</v>
      </c>
      <c r="K214">
        <v>7</v>
      </c>
      <c r="L214">
        <v>5</v>
      </c>
      <c r="M214">
        <v>0.55555555555555558</v>
      </c>
      <c r="N214">
        <v>5</v>
      </c>
      <c r="O214">
        <v>6</v>
      </c>
      <c r="P214">
        <v>0.66666666666666663</v>
      </c>
      <c r="Q214">
        <v>5</v>
      </c>
      <c r="R214">
        <v>54</v>
      </c>
      <c r="S214">
        <v>935.32352941176475</v>
      </c>
      <c r="T214">
        <v>0.8571428571428571</v>
      </c>
      <c r="U214">
        <v>9</v>
      </c>
      <c r="V214">
        <v>23</v>
      </c>
      <c r="W214">
        <v>959.07692307692309</v>
      </c>
      <c r="X214">
        <v>0.46938775510204078</v>
      </c>
      <c r="Y214">
        <v>43</v>
      </c>
      <c r="Z214">
        <v>1392.441860465116</v>
      </c>
      <c r="AA214">
        <v>0.9555555555555556</v>
      </c>
      <c r="AB214">
        <v>37</v>
      </c>
      <c r="AC214">
        <v>1474.8918918918921</v>
      </c>
      <c r="AD214">
        <v>0.82222222222222219</v>
      </c>
      <c r="AE214">
        <v>2</v>
      </c>
      <c r="AF214">
        <v>0.16666666666666671</v>
      </c>
      <c r="AG214">
        <v>1</v>
      </c>
      <c r="AH214">
        <v>15</v>
      </c>
      <c r="AI214">
        <v>0.75</v>
      </c>
      <c r="AJ214">
        <v>20</v>
      </c>
      <c r="AK214">
        <v>7</v>
      </c>
      <c r="AL214">
        <v>0.5</v>
      </c>
      <c r="AM214">
        <v>14</v>
      </c>
      <c r="AN214">
        <v>0.916413230491404</v>
      </c>
      <c r="AO214">
        <v>0.5574796544359133</v>
      </c>
      <c r="AP214">
        <v>0.68624449083739281</v>
      </c>
      <c r="AQ214">
        <v>0.12876483640147951</v>
      </c>
    </row>
    <row r="215" spans="1:43" x14ac:dyDescent="0.3">
      <c r="A215" s="1">
        <v>70</v>
      </c>
      <c r="B215" t="s">
        <v>108</v>
      </c>
      <c r="C215" t="s">
        <v>386</v>
      </c>
      <c r="D215" t="s">
        <v>653</v>
      </c>
      <c r="E215" t="s">
        <v>885</v>
      </c>
      <c r="F215" t="s">
        <v>1086</v>
      </c>
      <c r="G215" t="s">
        <v>1153</v>
      </c>
      <c r="H215" t="s">
        <v>1423</v>
      </c>
      <c r="I215" t="s">
        <v>1701</v>
      </c>
      <c r="J215" t="s">
        <v>1086</v>
      </c>
      <c r="K215">
        <v>12</v>
      </c>
      <c r="L215">
        <v>8</v>
      </c>
      <c r="M215">
        <v>0.88888888888888884</v>
      </c>
      <c r="N215">
        <v>6</v>
      </c>
      <c r="O215">
        <v>7</v>
      </c>
      <c r="P215">
        <v>0.77777777777777779</v>
      </c>
      <c r="Q215">
        <v>5</v>
      </c>
      <c r="R215">
        <v>65</v>
      </c>
      <c r="S215">
        <v>686</v>
      </c>
      <c r="T215">
        <v>0.90277777777777779</v>
      </c>
      <c r="U215">
        <v>12</v>
      </c>
      <c r="V215">
        <v>28</v>
      </c>
      <c r="W215">
        <v>581.41666666666663</v>
      </c>
      <c r="X215">
        <v>0.3888888888888889</v>
      </c>
      <c r="Y215">
        <v>42</v>
      </c>
      <c r="Z215">
        <v>1085.8095238095241</v>
      </c>
      <c r="AA215">
        <v>0.93333333333333335</v>
      </c>
      <c r="AB215">
        <v>39</v>
      </c>
      <c r="AC215">
        <v>1201.7435897435901</v>
      </c>
      <c r="AD215">
        <v>0.8666666666666667</v>
      </c>
      <c r="AE215">
        <v>2</v>
      </c>
      <c r="AF215">
        <v>0.16666666666666671</v>
      </c>
      <c r="AG215">
        <v>1</v>
      </c>
      <c r="AH215">
        <v>15</v>
      </c>
      <c r="AI215">
        <v>0.75</v>
      </c>
      <c r="AJ215">
        <v>20</v>
      </c>
      <c r="AK215">
        <v>5</v>
      </c>
      <c r="AL215">
        <v>0.35714285714285721</v>
      </c>
      <c r="AM215">
        <v>14</v>
      </c>
      <c r="AN215">
        <v>1.316002591512796</v>
      </c>
      <c r="AO215">
        <v>0.72117436203806429</v>
      </c>
      <c r="AP215">
        <v>0.85957372160336809</v>
      </c>
      <c r="AQ215">
        <v>0.1383993595653038</v>
      </c>
    </row>
    <row r="216" spans="1:43" x14ac:dyDescent="0.3">
      <c r="A216" s="1">
        <v>68</v>
      </c>
      <c r="B216" t="s">
        <v>106</v>
      </c>
      <c r="C216" t="s">
        <v>384</v>
      </c>
      <c r="D216" t="s">
        <v>651</v>
      </c>
      <c r="E216" t="s">
        <v>883</v>
      </c>
      <c r="F216" t="s">
        <v>1087</v>
      </c>
      <c r="G216" t="s">
        <v>1152</v>
      </c>
      <c r="H216" t="s">
        <v>1421</v>
      </c>
      <c r="I216" t="s">
        <v>1699</v>
      </c>
      <c r="J216" t="s">
        <v>1086</v>
      </c>
      <c r="K216">
        <v>10</v>
      </c>
      <c r="L216">
        <v>8</v>
      </c>
      <c r="M216">
        <v>0.88888888888888884</v>
      </c>
      <c r="N216">
        <v>6</v>
      </c>
      <c r="O216">
        <v>7</v>
      </c>
      <c r="P216">
        <v>0.77777777777777779</v>
      </c>
      <c r="Q216">
        <v>6</v>
      </c>
      <c r="R216">
        <v>56</v>
      </c>
      <c r="S216">
        <v>711.02857142857147</v>
      </c>
      <c r="T216">
        <v>0.82352941176470584</v>
      </c>
      <c r="U216">
        <v>10</v>
      </c>
      <c r="V216">
        <v>21</v>
      </c>
      <c r="W216">
        <v>1211.333333333333</v>
      </c>
      <c r="X216">
        <v>0.55263157894736847</v>
      </c>
      <c r="Y216">
        <v>45</v>
      </c>
      <c r="Z216">
        <v>1205.0222222222219</v>
      </c>
      <c r="AA216">
        <v>1</v>
      </c>
      <c r="AB216">
        <v>43</v>
      </c>
      <c r="AC216">
        <v>1260.023255813953</v>
      </c>
      <c r="AD216">
        <v>0.9555555555555556</v>
      </c>
      <c r="AE216">
        <v>0</v>
      </c>
      <c r="AF216">
        <v>0</v>
      </c>
      <c r="AG216">
        <v>1</v>
      </c>
      <c r="AH216">
        <v>17</v>
      </c>
      <c r="AI216">
        <v>0.85</v>
      </c>
      <c r="AJ216">
        <v>20</v>
      </c>
      <c r="AK216">
        <v>7</v>
      </c>
      <c r="AL216">
        <v>0.5</v>
      </c>
      <c r="AM216">
        <v>14</v>
      </c>
      <c r="AN216">
        <v>1.158222671854243</v>
      </c>
      <c r="AO216">
        <v>0.75836342793394163</v>
      </c>
      <c r="AP216">
        <v>0.82986021465717563</v>
      </c>
      <c r="AQ216">
        <v>7.1496786723234007E-2</v>
      </c>
    </row>
    <row r="217" spans="1:43" x14ac:dyDescent="0.3">
      <c r="A217" s="1">
        <v>67</v>
      </c>
      <c r="B217" t="s">
        <v>105</v>
      </c>
      <c r="C217" t="s">
        <v>383</v>
      </c>
      <c r="D217" t="s">
        <v>650</v>
      </c>
      <c r="E217" t="s">
        <v>882</v>
      </c>
      <c r="F217" t="s">
        <v>1086</v>
      </c>
      <c r="G217" t="s">
        <v>1151</v>
      </c>
      <c r="H217" t="s">
        <v>1420</v>
      </c>
      <c r="I217" t="s">
        <v>1698</v>
      </c>
      <c r="J217" t="s">
        <v>1086</v>
      </c>
      <c r="K217">
        <v>7</v>
      </c>
      <c r="L217">
        <v>3</v>
      </c>
      <c r="M217">
        <v>0.33333333333333331</v>
      </c>
      <c r="N217">
        <v>4</v>
      </c>
      <c r="O217">
        <v>0</v>
      </c>
      <c r="P217">
        <v>0</v>
      </c>
      <c r="Q217">
        <v>3</v>
      </c>
      <c r="R217">
        <v>41</v>
      </c>
      <c r="S217">
        <v>875.73333333333335</v>
      </c>
      <c r="T217">
        <v>0.77358490566037741</v>
      </c>
      <c r="U217">
        <v>6</v>
      </c>
      <c r="V217">
        <v>22</v>
      </c>
      <c r="W217">
        <v>1179</v>
      </c>
      <c r="X217">
        <v>0.57894736842105265</v>
      </c>
      <c r="Y217">
        <v>43</v>
      </c>
      <c r="Z217">
        <v>1302.2558139534881</v>
      </c>
      <c r="AA217">
        <v>0.9555555555555556</v>
      </c>
      <c r="AB217">
        <v>21</v>
      </c>
      <c r="AC217">
        <v>1537</v>
      </c>
      <c r="AD217">
        <v>0.44680851063829791</v>
      </c>
      <c r="AE217">
        <v>0</v>
      </c>
      <c r="AF217">
        <v>0</v>
      </c>
      <c r="AG217">
        <v>1</v>
      </c>
      <c r="AH217">
        <v>6</v>
      </c>
      <c r="AI217">
        <v>0.3</v>
      </c>
      <c r="AJ217">
        <v>20</v>
      </c>
      <c r="AK217">
        <v>4</v>
      </c>
      <c r="AL217">
        <v>0.2857142857142857</v>
      </c>
      <c r="AM217">
        <v>14</v>
      </c>
      <c r="AN217">
        <v>0.88335669799829941</v>
      </c>
      <c r="AO217">
        <v>0.29070169852849559</v>
      </c>
      <c r="AP217">
        <v>0.73376946780879138</v>
      </c>
      <c r="AQ217">
        <v>0.44306776928029568</v>
      </c>
    </row>
    <row r="218" spans="1:43" x14ac:dyDescent="0.3">
      <c r="A218" s="1">
        <v>66</v>
      </c>
      <c r="B218" t="s">
        <v>104</v>
      </c>
      <c r="C218" t="s">
        <v>382</v>
      </c>
      <c r="D218" t="s">
        <v>649</v>
      </c>
      <c r="E218" t="s">
        <v>881</v>
      </c>
      <c r="F218" t="s">
        <v>1087</v>
      </c>
      <c r="G218" t="s">
        <v>1150</v>
      </c>
      <c r="H218" t="s">
        <v>1419</v>
      </c>
      <c r="I218" t="s">
        <v>1697</v>
      </c>
      <c r="J218" t="s">
        <v>1086</v>
      </c>
      <c r="K218">
        <v>11</v>
      </c>
      <c r="L218">
        <v>7</v>
      </c>
      <c r="M218">
        <v>0.77777777777777779</v>
      </c>
      <c r="N218">
        <v>6</v>
      </c>
      <c r="O218">
        <v>7</v>
      </c>
      <c r="P218">
        <v>0.77777777777777779</v>
      </c>
      <c r="Q218">
        <v>5</v>
      </c>
      <c r="R218">
        <v>65</v>
      </c>
      <c r="S218">
        <v>674.17391304347825</v>
      </c>
      <c r="T218">
        <v>0.9285714285714286</v>
      </c>
      <c r="U218">
        <v>12</v>
      </c>
      <c r="V218">
        <v>26</v>
      </c>
      <c r="W218">
        <v>878.8</v>
      </c>
      <c r="X218">
        <v>0.66666666666666663</v>
      </c>
      <c r="Y218">
        <v>45</v>
      </c>
      <c r="Z218">
        <v>1040.844444444444</v>
      </c>
      <c r="AA218">
        <v>1</v>
      </c>
      <c r="AB218">
        <v>45</v>
      </c>
      <c r="AC218">
        <v>1058.622222222222</v>
      </c>
      <c r="AD218">
        <v>1</v>
      </c>
      <c r="AE218">
        <v>5</v>
      </c>
      <c r="AF218">
        <v>0.41666666666666669</v>
      </c>
      <c r="AG218">
        <v>3</v>
      </c>
      <c r="AH218">
        <v>19</v>
      </c>
      <c r="AI218">
        <v>0.95</v>
      </c>
      <c r="AJ218">
        <v>20</v>
      </c>
      <c r="AK218">
        <v>9</v>
      </c>
      <c r="AL218">
        <v>0.6428571428571429</v>
      </c>
      <c r="AM218">
        <v>14</v>
      </c>
      <c r="AN218">
        <v>1.377347017744283</v>
      </c>
      <c r="AO218">
        <v>0.9446240396322263</v>
      </c>
      <c r="AP218">
        <v>0.96075835859771985</v>
      </c>
      <c r="AQ218">
        <v>1.6134318965493551E-2</v>
      </c>
    </row>
    <row r="219" spans="1:43" x14ac:dyDescent="0.3">
      <c r="A219" s="1">
        <v>65</v>
      </c>
      <c r="B219" t="s">
        <v>103</v>
      </c>
      <c r="C219" t="s">
        <v>381</v>
      </c>
      <c r="D219" t="s">
        <v>649</v>
      </c>
      <c r="E219" t="s">
        <v>880</v>
      </c>
      <c r="F219" t="s">
        <v>1087</v>
      </c>
      <c r="G219" t="s">
        <v>1149</v>
      </c>
      <c r="H219" t="s">
        <v>1418</v>
      </c>
      <c r="I219" t="s">
        <v>1696</v>
      </c>
      <c r="J219" t="s">
        <v>1086</v>
      </c>
      <c r="K219">
        <v>8</v>
      </c>
      <c r="L219">
        <v>7</v>
      </c>
      <c r="M219">
        <v>0.77777777777777779</v>
      </c>
      <c r="N219">
        <v>6</v>
      </c>
      <c r="O219">
        <v>4</v>
      </c>
      <c r="P219">
        <v>0.44444444444444442</v>
      </c>
      <c r="Q219">
        <v>5</v>
      </c>
      <c r="R219">
        <v>56</v>
      </c>
      <c r="S219">
        <v>800.51282051282055</v>
      </c>
      <c r="T219">
        <v>0.875</v>
      </c>
      <c r="U219">
        <v>9</v>
      </c>
      <c r="V219">
        <v>26</v>
      </c>
      <c r="W219">
        <v>894.77777777777783</v>
      </c>
      <c r="X219">
        <v>0.57777777777777772</v>
      </c>
      <c r="Y219">
        <v>44</v>
      </c>
      <c r="Z219">
        <v>1226.022727272727</v>
      </c>
      <c r="AA219">
        <v>0.97777777777777775</v>
      </c>
      <c r="AB219">
        <v>40</v>
      </c>
      <c r="AC219">
        <v>1276.325</v>
      </c>
      <c r="AD219">
        <v>0.88888888888888884</v>
      </c>
      <c r="AE219">
        <v>8</v>
      </c>
      <c r="AF219">
        <v>0.66666666666666663</v>
      </c>
      <c r="AG219">
        <v>5</v>
      </c>
      <c r="AH219">
        <v>12</v>
      </c>
      <c r="AI219">
        <v>0.6</v>
      </c>
      <c r="AJ219">
        <v>20</v>
      </c>
      <c r="AK219">
        <v>3</v>
      </c>
      <c r="AL219">
        <v>0.2142857142857143</v>
      </c>
      <c r="AM219">
        <v>14</v>
      </c>
      <c r="AN219">
        <v>1.0930493273542601</v>
      </c>
      <c r="AO219">
        <v>0.6964440004613941</v>
      </c>
      <c r="AP219">
        <v>0.79752010792885764</v>
      </c>
      <c r="AQ219">
        <v>0.1010761074674635</v>
      </c>
    </row>
    <row r="220" spans="1:43" x14ac:dyDescent="0.3">
      <c r="A220" s="1">
        <v>63</v>
      </c>
      <c r="B220" t="s">
        <v>101</v>
      </c>
      <c r="C220" t="s">
        <v>379</v>
      </c>
      <c r="D220" t="s">
        <v>647</v>
      </c>
      <c r="E220" t="s">
        <v>878</v>
      </c>
      <c r="F220" t="s">
        <v>1086</v>
      </c>
      <c r="G220" t="s">
        <v>1147</v>
      </c>
      <c r="H220" t="s">
        <v>1416</v>
      </c>
      <c r="I220" t="s">
        <v>1694</v>
      </c>
      <c r="J220" t="s">
        <v>1086</v>
      </c>
      <c r="K220">
        <v>7</v>
      </c>
      <c r="L220">
        <v>4</v>
      </c>
      <c r="M220">
        <v>0.44444444444444442</v>
      </c>
      <c r="N220">
        <v>5</v>
      </c>
      <c r="O220">
        <v>4</v>
      </c>
      <c r="P220">
        <v>0.44444444444444442</v>
      </c>
      <c r="Q220">
        <v>5</v>
      </c>
      <c r="R220">
        <v>64</v>
      </c>
      <c r="S220">
        <v>775.75</v>
      </c>
      <c r="T220">
        <v>0.94117647058823528</v>
      </c>
      <c r="U220">
        <v>12</v>
      </c>
      <c r="V220">
        <v>22</v>
      </c>
      <c r="W220">
        <v>506</v>
      </c>
      <c r="X220">
        <v>0.57894736842105265</v>
      </c>
      <c r="Y220">
        <v>45</v>
      </c>
      <c r="Z220">
        <v>1252.9777777777781</v>
      </c>
      <c r="AA220">
        <v>1</v>
      </c>
      <c r="AB220">
        <v>40</v>
      </c>
      <c r="AC220">
        <v>1403.2249999999999</v>
      </c>
      <c r="AD220">
        <v>0.88888888888888884</v>
      </c>
      <c r="AE220">
        <v>3</v>
      </c>
      <c r="AF220">
        <v>0.25</v>
      </c>
      <c r="AG220">
        <v>2</v>
      </c>
      <c r="AH220">
        <v>12</v>
      </c>
      <c r="AI220">
        <v>0.6</v>
      </c>
      <c r="AJ220">
        <v>20</v>
      </c>
      <c r="AK220">
        <v>6</v>
      </c>
      <c r="AL220">
        <v>0.42857142857142849</v>
      </c>
      <c r="AM220">
        <v>14</v>
      </c>
      <c r="AN220">
        <v>1.2132471422342701</v>
      </c>
      <c r="AO220">
        <v>0.63346141131243305</v>
      </c>
      <c r="AP220">
        <v>0.79809875141884223</v>
      </c>
      <c r="AQ220">
        <v>0.16463734010640921</v>
      </c>
    </row>
    <row r="221" spans="1:43" x14ac:dyDescent="0.3">
      <c r="A221" s="1">
        <v>64</v>
      </c>
      <c r="B221" t="s">
        <v>102</v>
      </c>
      <c r="C221" t="s">
        <v>380</v>
      </c>
      <c r="D221" t="s">
        <v>648</v>
      </c>
      <c r="E221" t="s">
        <v>879</v>
      </c>
      <c r="F221" t="s">
        <v>1087</v>
      </c>
      <c r="G221" t="s">
        <v>1148</v>
      </c>
      <c r="H221" t="s">
        <v>1417</v>
      </c>
      <c r="I221" t="s">
        <v>1695</v>
      </c>
      <c r="J221" t="s">
        <v>1086</v>
      </c>
      <c r="K221">
        <v>7</v>
      </c>
      <c r="L221">
        <v>6</v>
      </c>
      <c r="M221">
        <v>0.66666666666666663</v>
      </c>
      <c r="N221">
        <v>5</v>
      </c>
      <c r="O221">
        <v>6</v>
      </c>
      <c r="P221">
        <v>0.66666666666666663</v>
      </c>
      <c r="Q221">
        <v>5</v>
      </c>
      <c r="R221">
        <v>51</v>
      </c>
      <c r="S221">
        <v>854.79411764705878</v>
      </c>
      <c r="T221">
        <v>0.83606557377049184</v>
      </c>
      <c r="U221">
        <v>9</v>
      </c>
      <c r="V221">
        <v>18</v>
      </c>
      <c r="W221">
        <v>907.25</v>
      </c>
      <c r="X221">
        <v>0.47368421052631582</v>
      </c>
      <c r="Y221">
        <v>45</v>
      </c>
      <c r="Z221">
        <v>1238.0666666666671</v>
      </c>
      <c r="AA221">
        <v>1</v>
      </c>
      <c r="AB221">
        <v>38</v>
      </c>
      <c r="AC221">
        <v>1497.894736842105</v>
      </c>
      <c r="AD221">
        <v>0.84444444444444444</v>
      </c>
      <c r="AE221">
        <v>1</v>
      </c>
      <c r="AF221">
        <v>8.3333333333333329E-2</v>
      </c>
      <c r="AG221">
        <v>1</v>
      </c>
      <c r="AH221">
        <v>7</v>
      </c>
      <c r="AI221">
        <v>0.35</v>
      </c>
      <c r="AJ221">
        <v>20</v>
      </c>
      <c r="AK221">
        <v>6</v>
      </c>
      <c r="AL221">
        <v>0.42857142857142849</v>
      </c>
      <c r="AM221">
        <v>14</v>
      </c>
      <c r="AN221">
        <v>0.97808999443267131</v>
      </c>
      <c r="AO221">
        <v>0.56375419692355744</v>
      </c>
      <c r="AP221">
        <v>0.80771094717570413</v>
      </c>
      <c r="AQ221">
        <v>0.24395675025214669</v>
      </c>
    </row>
    <row r="222" spans="1:43" x14ac:dyDescent="0.3">
      <c r="A222" s="1">
        <v>62</v>
      </c>
      <c r="B222" t="s">
        <v>100</v>
      </c>
      <c r="C222" t="s">
        <v>378</v>
      </c>
      <c r="D222" t="s">
        <v>646</v>
      </c>
      <c r="E222" t="s">
        <v>877</v>
      </c>
      <c r="F222" t="s">
        <v>1087</v>
      </c>
      <c r="G222" t="s">
        <v>1146</v>
      </c>
      <c r="H222" t="s">
        <v>1415</v>
      </c>
      <c r="I222" t="s">
        <v>1693</v>
      </c>
      <c r="J222" t="s">
        <v>1086</v>
      </c>
      <c r="K222">
        <v>9</v>
      </c>
      <c r="L222">
        <v>2</v>
      </c>
      <c r="M222">
        <v>0.22222222222222221</v>
      </c>
      <c r="N222">
        <v>4</v>
      </c>
      <c r="O222">
        <v>5</v>
      </c>
      <c r="P222">
        <v>0.55555555555555558</v>
      </c>
      <c r="Q222">
        <v>5</v>
      </c>
      <c r="R222">
        <v>54</v>
      </c>
      <c r="S222">
        <v>823.52777777777783</v>
      </c>
      <c r="T222">
        <v>0.81818181818181823</v>
      </c>
      <c r="U222">
        <v>9</v>
      </c>
      <c r="V222">
        <v>21</v>
      </c>
      <c r="W222">
        <v>1229</v>
      </c>
      <c r="X222">
        <v>0.56756756756756754</v>
      </c>
      <c r="Y222">
        <v>45</v>
      </c>
      <c r="Z222">
        <v>1180.088888888889</v>
      </c>
      <c r="AA222">
        <v>1</v>
      </c>
      <c r="AB222">
        <v>38</v>
      </c>
      <c r="AC222">
        <v>1407.8684210526319</v>
      </c>
      <c r="AD222">
        <v>0.86363636363636365</v>
      </c>
      <c r="AE222">
        <v>1</v>
      </c>
      <c r="AF222">
        <v>8.3333333333333329E-2</v>
      </c>
      <c r="AG222">
        <v>1</v>
      </c>
      <c r="AH222">
        <v>16</v>
      </c>
      <c r="AI222">
        <v>0.8</v>
      </c>
      <c r="AJ222">
        <v>20</v>
      </c>
      <c r="AK222">
        <v>4</v>
      </c>
      <c r="AL222">
        <v>0.2857142857142857</v>
      </c>
      <c r="AM222">
        <v>14</v>
      </c>
      <c r="AN222">
        <v>0.99350846475344745</v>
      </c>
      <c r="AO222">
        <v>0.61343542530106765</v>
      </c>
      <c r="AP222">
        <v>0.84739379331123832</v>
      </c>
      <c r="AQ222">
        <v>0.2339583680101707</v>
      </c>
    </row>
    <row r="223" spans="1:43" x14ac:dyDescent="0.3">
      <c r="A223" s="1">
        <v>60</v>
      </c>
      <c r="B223" t="s">
        <v>98</v>
      </c>
      <c r="C223" t="s">
        <v>376</v>
      </c>
      <c r="D223" t="s">
        <v>645</v>
      </c>
      <c r="E223" t="s">
        <v>875</v>
      </c>
      <c r="F223" t="s">
        <v>1087</v>
      </c>
      <c r="G223" t="s">
        <v>1144</v>
      </c>
      <c r="H223" t="s">
        <v>1413</v>
      </c>
      <c r="I223" t="s">
        <v>1691</v>
      </c>
      <c r="J223" t="s">
        <v>1086</v>
      </c>
      <c r="K223">
        <v>7</v>
      </c>
      <c r="L223">
        <v>6</v>
      </c>
      <c r="M223">
        <v>0.66666666666666663</v>
      </c>
      <c r="N223">
        <v>6</v>
      </c>
      <c r="O223">
        <v>6</v>
      </c>
      <c r="P223">
        <v>0.66666666666666663</v>
      </c>
      <c r="Q223">
        <v>5</v>
      </c>
      <c r="R223">
        <v>61</v>
      </c>
      <c r="S223">
        <v>730.53658536585363</v>
      </c>
      <c r="T223">
        <v>0.88405797101449279</v>
      </c>
      <c r="U223">
        <v>11</v>
      </c>
      <c r="V223">
        <v>22</v>
      </c>
      <c r="W223">
        <v>1131.75</v>
      </c>
      <c r="X223">
        <v>0.55000000000000004</v>
      </c>
      <c r="Y223">
        <v>43</v>
      </c>
      <c r="Z223">
        <v>1235.325581395349</v>
      </c>
      <c r="AA223">
        <v>0.9555555555555556</v>
      </c>
      <c r="AB223">
        <v>13</v>
      </c>
      <c r="AC223">
        <v>1465.846153846154</v>
      </c>
      <c r="AD223">
        <v>0.29545454545454553</v>
      </c>
      <c r="AE223">
        <v>0</v>
      </c>
      <c r="AF223">
        <v>0</v>
      </c>
      <c r="AG223">
        <v>1</v>
      </c>
      <c r="AH223">
        <v>12</v>
      </c>
      <c r="AI223">
        <v>0.6</v>
      </c>
      <c r="AJ223">
        <v>20</v>
      </c>
      <c r="AK223">
        <v>4</v>
      </c>
      <c r="AL223">
        <v>0.2857142857142857</v>
      </c>
      <c r="AM223">
        <v>14</v>
      </c>
      <c r="AN223">
        <v>1.210148798464016</v>
      </c>
      <c r="AO223">
        <v>0.20155904129455771</v>
      </c>
      <c r="AP223">
        <v>0.77352527135090821</v>
      </c>
      <c r="AQ223">
        <v>0.5719662300563505</v>
      </c>
    </row>
    <row r="224" spans="1:43" x14ac:dyDescent="0.3">
      <c r="A224" s="1">
        <v>61</v>
      </c>
      <c r="B224" t="s">
        <v>99</v>
      </c>
      <c r="C224" t="s">
        <v>377</v>
      </c>
      <c r="D224" t="s">
        <v>645</v>
      </c>
      <c r="E224" t="s">
        <v>876</v>
      </c>
      <c r="F224" t="s">
        <v>1087</v>
      </c>
      <c r="G224" t="s">
        <v>1145</v>
      </c>
      <c r="H224" t="s">
        <v>1414</v>
      </c>
      <c r="I224" t="s">
        <v>1692</v>
      </c>
      <c r="J224" t="s">
        <v>1086</v>
      </c>
      <c r="K224">
        <v>9</v>
      </c>
      <c r="L224">
        <v>6</v>
      </c>
      <c r="M224">
        <v>0.66666666666666663</v>
      </c>
      <c r="N224">
        <v>6</v>
      </c>
      <c r="O224">
        <v>7</v>
      </c>
      <c r="P224">
        <v>0.77777777777777779</v>
      </c>
      <c r="Q224">
        <v>6</v>
      </c>
      <c r="R224">
        <v>57</v>
      </c>
      <c r="S224">
        <v>721.28571428571433</v>
      </c>
      <c r="T224">
        <v>0.85074626865671643</v>
      </c>
      <c r="U224">
        <v>10</v>
      </c>
      <c r="V224">
        <v>23</v>
      </c>
      <c r="W224">
        <v>1093.285714285714</v>
      </c>
      <c r="X224">
        <v>0.58974358974358976</v>
      </c>
      <c r="Y224">
        <v>45</v>
      </c>
      <c r="Z224">
        <v>1115.577777777778</v>
      </c>
      <c r="AA224">
        <v>1</v>
      </c>
      <c r="AB224">
        <v>35</v>
      </c>
      <c r="AC224">
        <v>1390.8857142857139</v>
      </c>
      <c r="AD224">
        <v>0.77777777777777779</v>
      </c>
      <c r="AE224">
        <v>8</v>
      </c>
      <c r="AF224">
        <v>0.66666666666666663</v>
      </c>
      <c r="AG224">
        <v>4</v>
      </c>
      <c r="AH224">
        <v>16</v>
      </c>
      <c r="AI224">
        <v>0.8</v>
      </c>
      <c r="AJ224">
        <v>20</v>
      </c>
      <c r="AK224">
        <v>3</v>
      </c>
      <c r="AL224">
        <v>0.2142857142857143</v>
      </c>
      <c r="AM224">
        <v>14</v>
      </c>
      <c r="AN224">
        <v>1.1794858151311181</v>
      </c>
      <c r="AO224">
        <v>0.55919603587071387</v>
      </c>
      <c r="AP224">
        <v>0.89639648612577438</v>
      </c>
      <c r="AQ224">
        <v>0.33720045025506051</v>
      </c>
    </row>
    <row r="225" spans="1:43" x14ac:dyDescent="0.3">
      <c r="A225" s="1">
        <v>58</v>
      </c>
      <c r="B225" t="s">
        <v>96</v>
      </c>
      <c r="C225" t="s">
        <v>374</v>
      </c>
      <c r="D225" t="s">
        <v>643</v>
      </c>
      <c r="E225" t="s">
        <v>873</v>
      </c>
      <c r="F225" t="s">
        <v>1086</v>
      </c>
      <c r="G225" t="s">
        <v>1142</v>
      </c>
      <c r="H225" t="s">
        <v>1411</v>
      </c>
      <c r="I225" t="s">
        <v>1689</v>
      </c>
      <c r="J225" t="s">
        <v>1086</v>
      </c>
      <c r="K225">
        <v>8</v>
      </c>
      <c r="L225">
        <v>6</v>
      </c>
      <c r="M225">
        <v>0.66666666666666663</v>
      </c>
      <c r="N225">
        <v>6</v>
      </c>
      <c r="O225">
        <v>7</v>
      </c>
      <c r="P225">
        <v>0.77777777777777779</v>
      </c>
      <c r="Q225">
        <v>6</v>
      </c>
      <c r="R225">
        <v>61</v>
      </c>
      <c r="S225">
        <v>669.05</v>
      </c>
      <c r="T225">
        <v>0.84722222222222221</v>
      </c>
      <c r="U225">
        <v>11</v>
      </c>
      <c r="V225">
        <v>22</v>
      </c>
      <c r="W225">
        <v>879.63636363636363</v>
      </c>
      <c r="X225">
        <v>0.42307692307692307</v>
      </c>
      <c r="Y225">
        <v>43</v>
      </c>
      <c r="Z225">
        <v>1070.372093023256</v>
      </c>
      <c r="AA225">
        <v>0.9555555555555556</v>
      </c>
      <c r="AB225">
        <v>41</v>
      </c>
      <c r="AC225">
        <v>1306.292682926829</v>
      </c>
      <c r="AD225">
        <v>0.93181818181818177</v>
      </c>
      <c r="AE225">
        <v>2</v>
      </c>
      <c r="AF225">
        <v>0.16666666666666671</v>
      </c>
      <c r="AG225">
        <v>2</v>
      </c>
      <c r="AH225">
        <v>18</v>
      </c>
      <c r="AI225">
        <v>0.9</v>
      </c>
      <c r="AJ225">
        <v>20</v>
      </c>
      <c r="AK225">
        <v>2</v>
      </c>
      <c r="AL225">
        <v>0.14285714285714279</v>
      </c>
      <c r="AM225">
        <v>14</v>
      </c>
      <c r="AN225">
        <v>1.2663062883524729</v>
      </c>
      <c r="AO225">
        <v>0.71333032328588541</v>
      </c>
      <c r="AP225">
        <v>0.89273212725174667</v>
      </c>
      <c r="AQ225">
        <v>0.17940180396586131</v>
      </c>
    </row>
    <row r="226" spans="1:43" x14ac:dyDescent="0.3">
      <c r="A226" s="1">
        <v>59</v>
      </c>
      <c r="B226" t="s">
        <v>97</v>
      </c>
      <c r="C226" t="s">
        <v>375</v>
      </c>
      <c r="D226" t="s">
        <v>644</v>
      </c>
      <c r="E226" t="s">
        <v>874</v>
      </c>
      <c r="F226" t="s">
        <v>1086</v>
      </c>
      <c r="G226" t="s">
        <v>1143</v>
      </c>
      <c r="H226" t="s">
        <v>1412</v>
      </c>
      <c r="I226" t="s">
        <v>1690</v>
      </c>
      <c r="J226" t="s">
        <v>1086</v>
      </c>
      <c r="K226">
        <v>11</v>
      </c>
      <c r="L226">
        <v>8</v>
      </c>
      <c r="M226">
        <v>0.88888888888888884</v>
      </c>
      <c r="N226">
        <v>7</v>
      </c>
      <c r="O226">
        <v>6</v>
      </c>
      <c r="P226">
        <v>0.66666666666666663</v>
      </c>
      <c r="Q226">
        <v>4</v>
      </c>
      <c r="R226">
        <v>59</v>
      </c>
      <c r="S226">
        <v>874.55</v>
      </c>
      <c r="T226">
        <v>0.90769230769230769</v>
      </c>
      <c r="U226">
        <v>11</v>
      </c>
      <c r="V226">
        <v>20</v>
      </c>
      <c r="W226">
        <v>1492</v>
      </c>
      <c r="X226">
        <v>0.54054054054054057</v>
      </c>
      <c r="Y226">
        <v>45</v>
      </c>
      <c r="Z226">
        <v>1289.2</v>
      </c>
      <c r="AA226">
        <v>1</v>
      </c>
      <c r="AB226">
        <v>45</v>
      </c>
      <c r="AC226">
        <v>1349.046511627907</v>
      </c>
      <c r="AD226">
        <v>1</v>
      </c>
      <c r="AE226">
        <v>3</v>
      </c>
      <c r="AF226">
        <v>0.25</v>
      </c>
      <c r="AG226">
        <v>1</v>
      </c>
      <c r="AH226">
        <v>15</v>
      </c>
      <c r="AI226">
        <v>0.75</v>
      </c>
      <c r="AJ226">
        <v>20</v>
      </c>
      <c r="AK226">
        <v>7</v>
      </c>
      <c r="AL226">
        <v>0.5</v>
      </c>
      <c r="AM226">
        <v>14</v>
      </c>
      <c r="AN226">
        <v>1.037896412660577</v>
      </c>
      <c r="AO226">
        <v>0.7412642865762209</v>
      </c>
      <c r="AP226">
        <v>0.77567483710828411</v>
      </c>
      <c r="AQ226">
        <v>3.4410550532063211E-2</v>
      </c>
    </row>
    <row r="227" spans="1:43" x14ac:dyDescent="0.3">
      <c r="A227" s="1">
        <v>56</v>
      </c>
      <c r="B227" t="s">
        <v>94</v>
      </c>
      <c r="C227" t="s">
        <v>372</v>
      </c>
      <c r="D227" t="s">
        <v>641</v>
      </c>
      <c r="E227" t="s">
        <v>871</v>
      </c>
      <c r="F227" t="s">
        <v>1087</v>
      </c>
      <c r="G227" t="s">
        <v>1140</v>
      </c>
      <c r="H227" t="s">
        <v>1409</v>
      </c>
      <c r="I227" t="s">
        <v>1687</v>
      </c>
      <c r="J227" t="s">
        <v>1086</v>
      </c>
      <c r="K227">
        <v>12</v>
      </c>
      <c r="L227">
        <v>6</v>
      </c>
      <c r="M227">
        <v>0.66666666666666663</v>
      </c>
      <c r="N227">
        <v>5</v>
      </c>
      <c r="O227">
        <v>6</v>
      </c>
      <c r="P227">
        <v>0.66666666666666663</v>
      </c>
      <c r="Q227">
        <v>5</v>
      </c>
      <c r="R227">
        <v>62</v>
      </c>
      <c r="S227">
        <v>783.54761904761904</v>
      </c>
      <c r="T227">
        <v>0.89855072463768115</v>
      </c>
      <c r="U227">
        <v>11</v>
      </c>
      <c r="V227">
        <v>22</v>
      </c>
      <c r="W227">
        <v>912.16666666666663</v>
      </c>
      <c r="X227">
        <v>0.55000000000000004</v>
      </c>
      <c r="Y227">
        <v>45</v>
      </c>
      <c r="Z227">
        <v>1208.577777777778</v>
      </c>
      <c r="AA227">
        <v>1</v>
      </c>
      <c r="AB227">
        <v>45</v>
      </c>
      <c r="AC227">
        <v>1123.2</v>
      </c>
      <c r="AD227">
        <v>1</v>
      </c>
      <c r="AE227">
        <v>9</v>
      </c>
      <c r="AF227">
        <v>0.75</v>
      </c>
      <c r="AG227">
        <v>5</v>
      </c>
      <c r="AH227">
        <v>20</v>
      </c>
      <c r="AI227">
        <v>1</v>
      </c>
      <c r="AJ227">
        <v>20</v>
      </c>
      <c r="AK227">
        <v>11</v>
      </c>
      <c r="AL227">
        <v>0.7857142857142857</v>
      </c>
      <c r="AM227">
        <v>14</v>
      </c>
      <c r="AN227">
        <v>1.1467723247373851</v>
      </c>
      <c r="AO227">
        <v>0.8903133903133903</v>
      </c>
      <c r="AP227">
        <v>0.82741882102011555</v>
      </c>
      <c r="AQ227">
        <v>-6.2894569293274749E-2</v>
      </c>
    </row>
    <row r="228" spans="1:43" x14ac:dyDescent="0.3">
      <c r="A228" s="1">
        <v>57</v>
      </c>
      <c r="B228" t="s">
        <v>95</v>
      </c>
      <c r="C228" t="s">
        <v>373</v>
      </c>
      <c r="D228" t="s">
        <v>642</v>
      </c>
      <c r="E228" t="s">
        <v>872</v>
      </c>
      <c r="F228" t="s">
        <v>1086</v>
      </c>
      <c r="G228" t="s">
        <v>1141</v>
      </c>
      <c r="H228" t="s">
        <v>1410</v>
      </c>
      <c r="I228" t="s">
        <v>1688</v>
      </c>
      <c r="J228" t="s">
        <v>1086</v>
      </c>
      <c r="K228">
        <v>7</v>
      </c>
      <c r="L228">
        <v>5</v>
      </c>
      <c r="M228">
        <v>0.55555555555555558</v>
      </c>
      <c r="N228">
        <v>5</v>
      </c>
      <c r="O228">
        <v>5</v>
      </c>
      <c r="P228">
        <v>0.55555555555555558</v>
      </c>
      <c r="Q228">
        <v>5</v>
      </c>
      <c r="R228">
        <v>47</v>
      </c>
      <c r="S228">
        <v>880.74193548387098</v>
      </c>
      <c r="T228">
        <v>0.75806451612903225</v>
      </c>
      <c r="U228">
        <v>8</v>
      </c>
      <c r="V228">
        <v>24</v>
      </c>
      <c r="W228">
        <v>1166.666666666667</v>
      </c>
      <c r="X228">
        <v>0.66666666666666663</v>
      </c>
      <c r="Y228">
        <v>43</v>
      </c>
      <c r="Z228">
        <v>1249.627906976744</v>
      </c>
      <c r="AA228">
        <v>0.9555555555555556</v>
      </c>
      <c r="AB228">
        <v>30</v>
      </c>
      <c r="AC228">
        <v>1420.206896551724</v>
      </c>
      <c r="AD228">
        <v>0.66666666666666663</v>
      </c>
      <c r="AE228">
        <v>1</v>
      </c>
      <c r="AF228">
        <v>8.3333333333333329E-2</v>
      </c>
      <c r="AG228">
        <v>1</v>
      </c>
      <c r="AH228">
        <v>13</v>
      </c>
      <c r="AI228">
        <v>0.65</v>
      </c>
      <c r="AJ228">
        <v>20</v>
      </c>
      <c r="AK228">
        <v>7</v>
      </c>
      <c r="AL228">
        <v>0.5</v>
      </c>
      <c r="AM228">
        <v>14</v>
      </c>
      <c r="AN228">
        <v>0.86071127714903128</v>
      </c>
      <c r="AO228">
        <v>0.46941517344081318</v>
      </c>
      <c r="AP228">
        <v>0.76467206775763741</v>
      </c>
      <c r="AQ228">
        <v>0.29525689431682423</v>
      </c>
    </row>
    <row r="229" spans="1:43" x14ac:dyDescent="0.3">
      <c r="A229" s="1">
        <v>55</v>
      </c>
      <c r="B229" t="s">
        <v>93</v>
      </c>
      <c r="C229" t="s">
        <v>371</v>
      </c>
      <c r="D229" t="s">
        <v>638</v>
      </c>
      <c r="E229" t="s">
        <v>870</v>
      </c>
      <c r="F229" t="s">
        <v>1087</v>
      </c>
      <c r="G229" t="s">
        <v>1139</v>
      </c>
      <c r="H229" t="s">
        <v>1408</v>
      </c>
      <c r="I229" t="s">
        <v>1686</v>
      </c>
      <c r="J229" t="s">
        <v>1086</v>
      </c>
      <c r="K229">
        <v>9</v>
      </c>
      <c r="L229">
        <v>5</v>
      </c>
      <c r="M229">
        <v>0.55555555555555558</v>
      </c>
      <c r="N229">
        <v>4</v>
      </c>
      <c r="O229">
        <v>7</v>
      </c>
      <c r="P229">
        <v>0.7</v>
      </c>
      <c r="Q229">
        <v>5</v>
      </c>
      <c r="R229">
        <v>54</v>
      </c>
      <c r="S229">
        <v>979.17142857142858</v>
      </c>
      <c r="T229">
        <v>0.9</v>
      </c>
      <c r="U229">
        <v>9</v>
      </c>
      <c r="V229">
        <v>19</v>
      </c>
      <c r="W229">
        <v>986.2</v>
      </c>
      <c r="X229">
        <v>0.35185185185185192</v>
      </c>
      <c r="Y229">
        <v>43</v>
      </c>
      <c r="Z229">
        <v>1310.976744186047</v>
      </c>
      <c r="AA229">
        <v>0.9555555555555556</v>
      </c>
      <c r="AB229">
        <v>39</v>
      </c>
      <c r="AC229">
        <v>1584.8205128205129</v>
      </c>
      <c r="AD229">
        <v>0.8666666666666667</v>
      </c>
      <c r="AE229">
        <v>9</v>
      </c>
      <c r="AF229">
        <v>0.75</v>
      </c>
      <c r="AG229">
        <v>5</v>
      </c>
      <c r="AH229">
        <v>15</v>
      </c>
      <c r="AI229">
        <v>0.75</v>
      </c>
      <c r="AJ229">
        <v>20</v>
      </c>
      <c r="AK229">
        <v>5</v>
      </c>
      <c r="AL229">
        <v>0.35714285714285721</v>
      </c>
      <c r="AM229">
        <v>14</v>
      </c>
      <c r="AN229">
        <v>0.91914446616672985</v>
      </c>
      <c r="AO229">
        <v>0.54685477608076616</v>
      </c>
      <c r="AP229">
        <v>0.72888825815810854</v>
      </c>
      <c r="AQ229">
        <v>0.18203348207734241</v>
      </c>
    </row>
    <row r="230" spans="1:43" x14ac:dyDescent="0.3">
      <c r="A230" s="1">
        <v>52</v>
      </c>
      <c r="B230" t="s">
        <v>90</v>
      </c>
      <c r="C230" t="s">
        <v>368</v>
      </c>
      <c r="D230" t="s">
        <v>638</v>
      </c>
      <c r="E230" t="s">
        <v>869</v>
      </c>
      <c r="F230" t="s">
        <v>1086</v>
      </c>
      <c r="G230" t="s">
        <v>1136</v>
      </c>
      <c r="H230" t="s">
        <v>1405</v>
      </c>
      <c r="I230" t="s">
        <v>1683</v>
      </c>
      <c r="J230" t="s">
        <v>1086</v>
      </c>
      <c r="K230">
        <v>10</v>
      </c>
      <c r="L230">
        <v>7</v>
      </c>
      <c r="M230">
        <v>0.77777777777777779</v>
      </c>
      <c r="N230">
        <v>6</v>
      </c>
      <c r="O230">
        <v>6</v>
      </c>
      <c r="P230">
        <v>0.66666666666666663</v>
      </c>
      <c r="Q230">
        <v>5</v>
      </c>
      <c r="R230">
        <v>59</v>
      </c>
      <c r="S230">
        <v>744.34146341463418</v>
      </c>
      <c r="T230">
        <v>0.95161290322580649</v>
      </c>
      <c r="U230">
        <v>10</v>
      </c>
      <c r="V230">
        <v>24</v>
      </c>
      <c r="W230">
        <v>1302.8</v>
      </c>
      <c r="X230">
        <v>0.61538461538461542</v>
      </c>
      <c r="Y230">
        <v>45</v>
      </c>
      <c r="Z230">
        <v>1117.866666666667</v>
      </c>
      <c r="AA230">
        <v>1</v>
      </c>
      <c r="AB230">
        <v>42</v>
      </c>
      <c r="AC230">
        <v>1292.4761904761899</v>
      </c>
      <c r="AD230">
        <v>0.93333333333333335</v>
      </c>
      <c r="AE230">
        <v>10</v>
      </c>
      <c r="AF230">
        <v>0.83333333333333337</v>
      </c>
      <c r="AG230">
        <v>6</v>
      </c>
      <c r="AH230">
        <v>16</v>
      </c>
      <c r="AI230">
        <v>0.8</v>
      </c>
      <c r="AJ230">
        <v>20</v>
      </c>
      <c r="AK230">
        <v>6</v>
      </c>
      <c r="AL230">
        <v>0.42857142857142849</v>
      </c>
      <c r="AM230">
        <v>14</v>
      </c>
      <c r="AN230">
        <v>1.278462842658695</v>
      </c>
      <c r="AO230">
        <v>0.7221280672021223</v>
      </c>
      <c r="AP230">
        <v>0.89456106870229013</v>
      </c>
      <c r="AQ230">
        <v>0.1724330015001678</v>
      </c>
    </row>
    <row r="231" spans="1:43" x14ac:dyDescent="0.3">
      <c r="A231" s="1">
        <v>54</v>
      </c>
      <c r="B231" t="s">
        <v>92</v>
      </c>
      <c r="C231" t="s">
        <v>370</v>
      </c>
      <c r="D231" t="s">
        <v>640</v>
      </c>
      <c r="E231" t="s">
        <v>683</v>
      </c>
      <c r="F231" t="s">
        <v>1087</v>
      </c>
      <c r="G231" t="s">
        <v>1138</v>
      </c>
      <c r="H231" t="s">
        <v>1407</v>
      </c>
      <c r="I231" t="s">
        <v>1685</v>
      </c>
      <c r="J231" t="s">
        <v>1086</v>
      </c>
      <c r="K231">
        <v>10</v>
      </c>
      <c r="L231">
        <v>7</v>
      </c>
      <c r="M231">
        <v>0.77777777777777779</v>
      </c>
      <c r="N231">
        <v>6</v>
      </c>
      <c r="O231">
        <v>7</v>
      </c>
      <c r="P231">
        <v>0.77777777777777779</v>
      </c>
      <c r="Q231">
        <v>6</v>
      </c>
      <c r="R231">
        <v>58</v>
      </c>
      <c r="S231">
        <v>761.05405405405406</v>
      </c>
      <c r="T231">
        <v>0.86567164179104472</v>
      </c>
      <c r="U231">
        <v>9</v>
      </c>
      <c r="V231">
        <v>26</v>
      </c>
      <c r="W231">
        <v>1152.5</v>
      </c>
      <c r="X231">
        <v>0.70270270270270274</v>
      </c>
      <c r="Y231">
        <v>44</v>
      </c>
      <c r="Z231">
        <v>1253.318181818182</v>
      </c>
      <c r="AA231">
        <v>0.97777777777777775</v>
      </c>
      <c r="AB231">
        <v>37</v>
      </c>
      <c r="AC231">
        <v>1367.8055555555561</v>
      </c>
      <c r="AD231">
        <v>0.80434782608695654</v>
      </c>
      <c r="AE231">
        <v>2</v>
      </c>
      <c r="AF231">
        <v>0.16666666666666671</v>
      </c>
      <c r="AG231">
        <v>2</v>
      </c>
      <c r="AH231">
        <v>12</v>
      </c>
      <c r="AI231">
        <v>0.6</v>
      </c>
      <c r="AJ231">
        <v>20</v>
      </c>
      <c r="AK231">
        <v>9</v>
      </c>
      <c r="AL231">
        <v>0.6428571428571429</v>
      </c>
      <c r="AM231">
        <v>14</v>
      </c>
      <c r="AN231">
        <v>1.137464069969411</v>
      </c>
      <c r="AO231">
        <v>0.58805714220122329</v>
      </c>
      <c r="AP231">
        <v>0.78015127520078009</v>
      </c>
      <c r="AQ231">
        <v>0.1920941329995568</v>
      </c>
    </row>
    <row r="232" spans="1:43" x14ac:dyDescent="0.3">
      <c r="A232" s="1">
        <v>53</v>
      </c>
      <c r="B232" t="s">
        <v>91</v>
      </c>
      <c r="C232" t="s">
        <v>369</v>
      </c>
      <c r="D232" t="s">
        <v>639</v>
      </c>
      <c r="E232" t="s">
        <v>612</v>
      </c>
      <c r="F232" t="s">
        <v>1087</v>
      </c>
      <c r="G232" t="s">
        <v>1137</v>
      </c>
      <c r="H232" t="s">
        <v>1406</v>
      </c>
      <c r="I232" t="s">
        <v>1684</v>
      </c>
      <c r="J232" t="s">
        <v>1086</v>
      </c>
      <c r="K232">
        <v>10</v>
      </c>
      <c r="L232">
        <v>6</v>
      </c>
      <c r="M232">
        <v>0.66666666666666663</v>
      </c>
      <c r="N232">
        <v>6</v>
      </c>
      <c r="O232">
        <v>6</v>
      </c>
      <c r="P232">
        <v>0.66666666666666663</v>
      </c>
      <c r="Q232">
        <v>5</v>
      </c>
      <c r="R232">
        <v>66</v>
      </c>
      <c r="S232">
        <v>686</v>
      </c>
      <c r="T232">
        <v>0.94285714285714284</v>
      </c>
      <c r="U232">
        <v>12</v>
      </c>
      <c r="V232">
        <v>17</v>
      </c>
      <c r="W232">
        <v>1064.5999999999999</v>
      </c>
      <c r="X232">
        <v>0.44736842105263158</v>
      </c>
      <c r="Y232">
        <v>45</v>
      </c>
      <c r="Z232">
        <v>1276.9777777777781</v>
      </c>
      <c r="AA232">
        <v>1</v>
      </c>
      <c r="AB232">
        <v>45</v>
      </c>
      <c r="AC232">
        <v>1323.6888888888891</v>
      </c>
      <c r="AD232">
        <v>1</v>
      </c>
      <c r="AE232">
        <v>5</v>
      </c>
      <c r="AF232">
        <v>0.41666666666666669</v>
      </c>
      <c r="AG232">
        <v>3</v>
      </c>
      <c r="AH232">
        <v>18</v>
      </c>
      <c r="AI232">
        <v>0.9</v>
      </c>
      <c r="AJ232">
        <v>20</v>
      </c>
      <c r="AK232">
        <v>12</v>
      </c>
      <c r="AL232">
        <v>0.8571428571428571</v>
      </c>
      <c r="AM232">
        <v>14</v>
      </c>
      <c r="AN232">
        <v>1.374427321949188</v>
      </c>
      <c r="AO232">
        <v>0.75546452674344433</v>
      </c>
      <c r="AP232">
        <v>0.78309898371154107</v>
      </c>
      <c r="AQ232">
        <v>2.763445696809674E-2</v>
      </c>
    </row>
    <row r="233" spans="1:43" x14ac:dyDescent="0.3">
      <c r="A233" s="1">
        <v>51</v>
      </c>
      <c r="B233" t="s">
        <v>89</v>
      </c>
      <c r="C233" t="s">
        <v>367</v>
      </c>
      <c r="D233" t="s">
        <v>637</v>
      </c>
      <c r="E233" t="s">
        <v>868</v>
      </c>
      <c r="F233" t="s">
        <v>1087</v>
      </c>
      <c r="G233" t="s">
        <v>1135</v>
      </c>
      <c r="H233" t="s">
        <v>1404</v>
      </c>
      <c r="I233" t="s">
        <v>1682</v>
      </c>
      <c r="J233" t="s">
        <v>1086</v>
      </c>
      <c r="K233">
        <v>7</v>
      </c>
      <c r="L233">
        <v>6</v>
      </c>
      <c r="M233">
        <v>0.66666666666666663</v>
      </c>
      <c r="N233">
        <v>5</v>
      </c>
      <c r="O233">
        <v>6</v>
      </c>
      <c r="P233">
        <v>0.66666666666666663</v>
      </c>
      <c r="Q233">
        <v>5</v>
      </c>
      <c r="R233">
        <v>52</v>
      </c>
      <c r="S233">
        <v>771.47058823529414</v>
      </c>
      <c r="T233">
        <v>0.78787878787878785</v>
      </c>
      <c r="U233">
        <v>8</v>
      </c>
      <c r="V233">
        <v>23</v>
      </c>
      <c r="W233">
        <v>956.2</v>
      </c>
      <c r="X233">
        <v>0.58974358974358976</v>
      </c>
      <c r="Y233">
        <v>44</v>
      </c>
      <c r="Z233">
        <v>1240.863636363636</v>
      </c>
      <c r="AA233">
        <v>0.97777777777777775</v>
      </c>
      <c r="AB233">
        <v>41</v>
      </c>
      <c r="AC233">
        <v>1428.7560975609761</v>
      </c>
      <c r="AD233">
        <v>0.91111111111111109</v>
      </c>
      <c r="AE233">
        <v>1</v>
      </c>
      <c r="AF233">
        <v>8.3333333333333329E-2</v>
      </c>
      <c r="AG233">
        <v>1</v>
      </c>
      <c r="AH233">
        <v>12</v>
      </c>
      <c r="AI233">
        <v>0.6</v>
      </c>
      <c r="AJ233">
        <v>20</v>
      </c>
      <c r="AK233">
        <v>4</v>
      </c>
      <c r="AL233">
        <v>0.2857142857142857</v>
      </c>
      <c r="AM233">
        <v>14</v>
      </c>
      <c r="AN233">
        <v>1.0212687299991909</v>
      </c>
      <c r="AO233">
        <v>0.63769534398940841</v>
      </c>
      <c r="AP233">
        <v>0.78798165174955537</v>
      </c>
      <c r="AQ233">
        <v>0.15028630776014701</v>
      </c>
    </row>
    <row r="234" spans="1:43" x14ac:dyDescent="0.3">
      <c r="A234" s="1">
        <v>50</v>
      </c>
      <c r="B234" t="s">
        <v>88</v>
      </c>
      <c r="C234" t="s">
        <v>366</v>
      </c>
      <c r="D234" t="s">
        <v>636</v>
      </c>
      <c r="E234" t="s">
        <v>867</v>
      </c>
      <c r="F234" t="s">
        <v>1086</v>
      </c>
      <c r="G234" t="s">
        <v>1134</v>
      </c>
      <c r="H234" t="s">
        <v>1403</v>
      </c>
      <c r="I234" t="s">
        <v>1681</v>
      </c>
      <c r="J234" t="s">
        <v>1086</v>
      </c>
      <c r="K234">
        <v>7</v>
      </c>
      <c r="L234">
        <v>4</v>
      </c>
      <c r="M234">
        <v>0.44444444444444442</v>
      </c>
      <c r="N234">
        <v>5</v>
      </c>
      <c r="O234">
        <v>4</v>
      </c>
      <c r="P234">
        <v>0.44444444444444442</v>
      </c>
      <c r="Q234">
        <v>4</v>
      </c>
      <c r="R234">
        <v>59</v>
      </c>
      <c r="S234">
        <v>656.65853658536582</v>
      </c>
      <c r="T234">
        <v>0.83098591549295775</v>
      </c>
      <c r="U234">
        <v>9</v>
      </c>
      <c r="V234">
        <v>21</v>
      </c>
      <c r="W234">
        <v>1031.666666666667</v>
      </c>
      <c r="X234">
        <v>0.53846153846153844</v>
      </c>
      <c r="Y234">
        <v>42</v>
      </c>
      <c r="Z234">
        <v>1327.047619047619</v>
      </c>
      <c r="AA234">
        <v>0.93333333333333335</v>
      </c>
      <c r="AB234">
        <v>31</v>
      </c>
      <c r="AC234">
        <v>1464.166666666667</v>
      </c>
      <c r="AD234">
        <v>0.68888888888888888</v>
      </c>
      <c r="AE234">
        <v>4</v>
      </c>
      <c r="AF234">
        <v>0.33333333333333331</v>
      </c>
      <c r="AG234">
        <v>2</v>
      </c>
      <c r="AH234">
        <v>11</v>
      </c>
      <c r="AI234">
        <v>0.55000000000000004</v>
      </c>
      <c r="AJ234">
        <v>20</v>
      </c>
      <c r="AK234">
        <v>5</v>
      </c>
      <c r="AL234">
        <v>0.35714285714285721</v>
      </c>
      <c r="AM234">
        <v>14</v>
      </c>
      <c r="AN234">
        <v>1.26547645266914</v>
      </c>
      <c r="AO234">
        <v>0.47049895655473339</v>
      </c>
      <c r="AP234">
        <v>0.70331563083106075</v>
      </c>
      <c r="AQ234">
        <v>0.2328166742763273</v>
      </c>
    </row>
    <row r="235" spans="1:43" x14ac:dyDescent="0.3">
      <c r="A235" s="1">
        <v>49</v>
      </c>
      <c r="B235" t="s">
        <v>87</v>
      </c>
      <c r="C235" t="s">
        <v>365</v>
      </c>
      <c r="D235" t="s">
        <v>635</v>
      </c>
      <c r="E235" t="s">
        <v>866</v>
      </c>
      <c r="F235" t="s">
        <v>1086</v>
      </c>
      <c r="G235" t="s">
        <v>1133</v>
      </c>
      <c r="H235" t="s">
        <v>1402</v>
      </c>
      <c r="I235" t="s">
        <v>1680</v>
      </c>
      <c r="J235" t="s">
        <v>1086</v>
      </c>
      <c r="K235">
        <v>8</v>
      </c>
      <c r="L235">
        <v>0</v>
      </c>
      <c r="M235">
        <v>0</v>
      </c>
      <c r="N235">
        <v>3</v>
      </c>
      <c r="O235">
        <v>6</v>
      </c>
      <c r="P235">
        <v>0.66666666666666663</v>
      </c>
      <c r="Q235">
        <v>5</v>
      </c>
      <c r="R235">
        <v>63</v>
      </c>
      <c r="S235">
        <v>759.95121951219517</v>
      </c>
      <c r="T235">
        <v>0.92647058823529416</v>
      </c>
      <c r="U235">
        <v>11</v>
      </c>
      <c r="V235">
        <v>28</v>
      </c>
      <c r="W235">
        <v>584.24</v>
      </c>
      <c r="X235">
        <v>0.4</v>
      </c>
      <c r="Y235">
        <v>45</v>
      </c>
      <c r="Z235">
        <v>1095</v>
      </c>
      <c r="AA235">
        <v>1</v>
      </c>
      <c r="AB235">
        <v>41</v>
      </c>
      <c r="AC235">
        <v>1322.634146341464</v>
      </c>
      <c r="AD235">
        <v>0.91111111111111109</v>
      </c>
      <c r="AE235">
        <v>3</v>
      </c>
      <c r="AF235">
        <v>0.25</v>
      </c>
      <c r="AG235">
        <v>2</v>
      </c>
      <c r="AH235">
        <v>10</v>
      </c>
      <c r="AI235">
        <v>0.5</v>
      </c>
      <c r="AJ235">
        <v>20</v>
      </c>
      <c r="AK235">
        <v>7</v>
      </c>
      <c r="AL235">
        <v>0.5</v>
      </c>
      <c r="AM235">
        <v>14</v>
      </c>
      <c r="AN235">
        <v>1.2191184966187509</v>
      </c>
      <c r="AO235">
        <v>0.68886102300574525</v>
      </c>
      <c r="AP235">
        <v>0.91324200913242004</v>
      </c>
      <c r="AQ235">
        <v>0.22438098612667479</v>
      </c>
    </row>
    <row r="236" spans="1:43" x14ac:dyDescent="0.3">
      <c r="A236" s="1">
        <v>46</v>
      </c>
      <c r="B236" t="s">
        <v>84</v>
      </c>
      <c r="C236" t="s">
        <v>362</v>
      </c>
      <c r="D236" t="s">
        <v>633</v>
      </c>
      <c r="E236" t="s">
        <v>863</v>
      </c>
      <c r="F236" t="s">
        <v>1086</v>
      </c>
      <c r="G236" t="s">
        <v>1130</v>
      </c>
      <c r="H236" t="s">
        <v>1399</v>
      </c>
      <c r="I236" t="s">
        <v>1677</v>
      </c>
      <c r="J236" t="s">
        <v>1086</v>
      </c>
      <c r="K236">
        <v>10</v>
      </c>
      <c r="L236">
        <v>6</v>
      </c>
      <c r="M236">
        <v>0.66666666666666663</v>
      </c>
      <c r="N236">
        <v>6</v>
      </c>
      <c r="O236">
        <v>7</v>
      </c>
      <c r="P236">
        <v>0.77777777777777779</v>
      </c>
      <c r="Q236">
        <v>6</v>
      </c>
      <c r="R236">
        <v>61</v>
      </c>
      <c r="S236">
        <v>713.77499999999998</v>
      </c>
      <c r="T236">
        <v>0.8970588235294118</v>
      </c>
      <c r="U236">
        <v>11</v>
      </c>
      <c r="V236">
        <v>21</v>
      </c>
      <c r="W236">
        <v>945.75</v>
      </c>
      <c r="X236">
        <v>0.53846153846153844</v>
      </c>
      <c r="Y236">
        <v>45</v>
      </c>
      <c r="Z236">
        <v>1011.711111111111</v>
      </c>
      <c r="AA236">
        <v>1</v>
      </c>
      <c r="AB236">
        <v>42</v>
      </c>
      <c r="AC236">
        <v>1175.714285714286</v>
      </c>
      <c r="AD236">
        <v>0.93333333333333335</v>
      </c>
      <c r="AE236">
        <v>4</v>
      </c>
      <c r="AF236">
        <v>0.33333333333333331</v>
      </c>
      <c r="AG236">
        <v>3</v>
      </c>
      <c r="AH236">
        <v>16</v>
      </c>
      <c r="AI236">
        <v>0.8</v>
      </c>
      <c r="AJ236">
        <v>20</v>
      </c>
      <c r="AK236">
        <v>5</v>
      </c>
      <c r="AL236">
        <v>0.35714285714285721</v>
      </c>
      <c r="AM236">
        <v>14</v>
      </c>
      <c r="AN236">
        <v>1.256780951321371</v>
      </c>
      <c r="AO236">
        <v>0.79384366140137708</v>
      </c>
      <c r="AP236">
        <v>0.98842445142442947</v>
      </c>
      <c r="AQ236">
        <v>0.1945807900230524</v>
      </c>
    </row>
    <row r="237" spans="1:43" x14ac:dyDescent="0.3">
      <c r="A237" s="1">
        <v>48</v>
      </c>
      <c r="B237" t="s">
        <v>86</v>
      </c>
      <c r="C237" t="s">
        <v>364</v>
      </c>
      <c r="D237" t="s">
        <v>633</v>
      </c>
      <c r="E237" t="s">
        <v>865</v>
      </c>
      <c r="F237" t="s">
        <v>1087</v>
      </c>
      <c r="G237" t="s">
        <v>1132</v>
      </c>
      <c r="H237" t="s">
        <v>1401</v>
      </c>
      <c r="I237" t="s">
        <v>1679</v>
      </c>
      <c r="J237" t="s">
        <v>1086</v>
      </c>
      <c r="K237">
        <v>7</v>
      </c>
      <c r="L237">
        <v>7</v>
      </c>
      <c r="M237">
        <v>0.77777777777777779</v>
      </c>
      <c r="N237">
        <v>6</v>
      </c>
      <c r="O237">
        <v>4</v>
      </c>
      <c r="P237">
        <v>0.44444444444444442</v>
      </c>
      <c r="Q237">
        <v>4</v>
      </c>
      <c r="R237">
        <v>52</v>
      </c>
      <c r="S237">
        <v>830.51612903225805</v>
      </c>
      <c r="T237">
        <v>0.8</v>
      </c>
      <c r="U237">
        <v>9</v>
      </c>
      <c r="V237">
        <v>18</v>
      </c>
      <c r="W237">
        <v>1151</v>
      </c>
      <c r="X237">
        <v>0.48648648648648651</v>
      </c>
      <c r="Y237">
        <v>45</v>
      </c>
      <c r="Z237">
        <v>1296.4666666666669</v>
      </c>
      <c r="AA237">
        <v>1</v>
      </c>
      <c r="AB237">
        <v>29</v>
      </c>
      <c r="AC237">
        <v>1514.7586206896549</v>
      </c>
      <c r="AD237">
        <v>0.65909090909090906</v>
      </c>
      <c r="AE237">
        <v>0</v>
      </c>
      <c r="AF237">
        <v>0</v>
      </c>
      <c r="AG237">
        <v>1</v>
      </c>
      <c r="AH237">
        <v>12</v>
      </c>
      <c r="AI237">
        <v>0.6</v>
      </c>
      <c r="AJ237">
        <v>20</v>
      </c>
      <c r="AK237">
        <v>7</v>
      </c>
      <c r="AL237">
        <v>0.5</v>
      </c>
      <c r="AM237">
        <v>14</v>
      </c>
      <c r="AN237">
        <v>0.96325642818301882</v>
      </c>
      <c r="AO237">
        <v>0.43511282925779382</v>
      </c>
      <c r="AP237">
        <v>0.77132719699696606</v>
      </c>
      <c r="AQ237">
        <v>0.33621436773917229</v>
      </c>
    </row>
    <row r="238" spans="1:43" x14ac:dyDescent="0.3">
      <c r="A238" s="1">
        <v>47</v>
      </c>
      <c r="B238" t="s">
        <v>85</v>
      </c>
      <c r="C238" t="s">
        <v>363</v>
      </c>
      <c r="D238" t="s">
        <v>634</v>
      </c>
      <c r="E238" t="s">
        <v>864</v>
      </c>
      <c r="F238" t="s">
        <v>1087</v>
      </c>
      <c r="G238" t="s">
        <v>1131</v>
      </c>
      <c r="H238" t="s">
        <v>1400</v>
      </c>
      <c r="I238" t="s">
        <v>1678</v>
      </c>
      <c r="J238" t="s">
        <v>1086</v>
      </c>
      <c r="K238">
        <v>7</v>
      </c>
      <c r="L238">
        <v>5</v>
      </c>
      <c r="M238">
        <v>0.55555555555555558</v>
      </c>
      <c r="N238">
        <v>5</v>
      </c>
      <c r="O238">
        <v>5</v>
      </c>
      <c r="P238">
        <v>0.55555555555555558</v>
      </c>
      <c r="Q238">
        <v>5</v>
      </c>
      <c r="R238">
        <v>51</v>
      </c>
      <c r="S238">
        <v>864.17142857142858</v>
      </c>
      <c r="T238">
        <v>0.82258064516129037</v>
      </c>
      <c r="U238">
        <v>8</v>
      </c>
      <c r="V238">
        <v>22</v>
      </c>
      <c r="W238">
        <v>975.14285714285711</v>
      </c>
      <c r="X238">
        <v>0.51162790697674421</v>
      </c>
      <c r="Y238">
        <v>45</v>
      </c>
      <c r="Z238">
        <v>1276.133333333333</v>
      </c>
      <c r="AA238">
        <v>1</v>
      </c>
      <c r="AB238">
        <v>33</v>
      </c>
      <c r="AC238">
        <v>1478.393939393939</v>
      </c>
      <c r="AD238">
        <v>0.73333333333333328</v>
      </c>
      <c r="AE238">
        <v>1</v>
      </c>
      <c r="AF238">
        <v>8.3333333333333329E-2</v>
      </c>
      <c r="AG238">
        <v>1</v>
      </c>
      <c r="AH238">
        <v>9</v>
      </c>
      <c r="AI238">
        <v>0.45</v>
      </c>
      <c r="AJ238">
        <v>20</v>
      </c>
      <c r="AK238">
        <v>5</v>
      </c>
      <c r="AL238">
        <v>0.35714285714285721</v>
      </c>
      <c r="AM238">
        <v>14</v>
      </c>
      <c r="AN238">
        <v>0.95187206839400784</v>
      </c>
      <c r="AO238">
        <v>0.49603377949043792</v>
      </c>
      <c r="AP238">
        <v>0.78361717688851729</v>
      </c>
      <c r="AQ238">
        <v>0.28758339739807942</v>
      </c>
    </row>
    <row r="239" spans="1:43" x14ac:dyDescent="0.3">
      <c r="A239" s="1">
        <v>44</v>
      </c>
      <c r="B239" t="s">
        <v>82</v>
      </c>
      <c r="C239" t="s">
        <v>360</v>
      </c>
      <c r="D239" t="s">
        <v>631</v>
      </c>
      <c r="E239" t="s">
        <v>861</v>
      </c>
      <c r="F239" t="s">
        <v>1086</v>
      </c>
      <c r="G239" t="s">
        <v>1128</v>
      </c>
      <c r="H239" t="s">
        <v>1397</v>
      </c>
      <c r="I239" t="s">
        <v>1675</v>
      </c>
      <c r="J239" t="s">
        <v>1086</v>
      </c>
      <c r="K239">
        <v>7</v>
      </c>
      <c r="L239">
        <v>6</v>
      </c>
      <c r="M239">
        <v>0.66666666666666663</v>
      </c>
      <c r="N239">
        <v>4</v>
      </c>
      <c r="O239">
        <v>5</v>
      </c>
      <c r="P239">
        <v>0.55555555555555558</v>
      </c>
      <c r="Q239">
        <v>5</v>
      </c>
      <c r="R239">
        <v>52</v>
      </c>
      <c r="S239">
        <v>847.72972972972968</v>
      </c>
      <c r="T239">
        <v>0.85245901639344257</v>
      </c>
      <c r="U239">
        <v>8</v>
      </c>
      <c r="V239">
        <v>26</v>
      </c>
      <c r="W239">
        <v>864.77777777777783</v>
      </c>
      <c r="X239">
        <v>0.49056603773584911</v>
      </c>
      <c r="Y239">
        <v>43</v>
      </c>
      <c r="Z239">
        <v>1243.627906976744</v>
      </c>
      <c r="AA239">
        <v>0.9555555555555556</v>
      </c>
      <c r="AB239">
        <v>27</v>
      </c>
      <c r="AC239">
        <v>1550.333333333333</v>
      </c>
      <c r="AD239">
        <v>0.6</v>
      </c>
      <c r="AE239">
        <v>1</v>
      </c>
      <c r="AF239">
        <v>8.3333333333333329E-2</v>
      </c>
      <c r="AG239">
        <v>1</v>
      </c>
      <c r="AH239">
        <v>13</v>
      </c>
      <c r="AI239">
        <v>0.65</v>
      </c>
      <c r="AJ239">
        <v>20</v>
      </c>
      <c r="AK239">
        <v>3</v>
      </c>
      <c r="AL239">
        <v>0.2142857142857143</v>
      </c>
      <c r="AM239">
        <v>14</v>
      </c>
      <c r="AN239">
        <v>1.005578767026633</v>
      </c>
      <c r="AO239">
        <v>0.38701354547409161</v>
      </c>
      <c r="AP239">
        <v>0.768361300188662</v>
      </c>
      <c r="AQ239">
        <v>0.38134775471457039</v>
      </c>
    </row>
    <row r="240" spans="1:43" x14ac:dyDescent="0.3">
      <c r="A240" s="1">
        <v>45</v>
      </c>
      <c r="B240" t="s">
        <v>83</v>
      </c>
      <c r="C240" t="s">
        <v>361</v>
      </c>
      <c r="D240" t="s">
        <v>632</v>
      </c>
      <c r="E240" t="s">
        <v>862</v>
      </c>
      <c r="F240" t="s">
        <v>1087</v>
      </c>
      <c r="G240" t="s">
        <v>1129</v>
      </c>
      <c r="H240" t="s">
        <v>1398</v>
      </c>
      <c r="I240" t="s">
        <v>1676</v>
      </c>
      <c r="J240" t="s">
        <v>1086</v>
      </c>
      <c r="K240">
        <v>9</v>
      </c>
      <c r="L240">
        <v>4</v>
      </c>
      <c r="M240">
        <v>0.44444444444444442</v>
      </c>
      <c r="N240">
        <v>5</v>
      </c>
      <c r="O240">
        <v>4</v>
      </c>
      <c r="P240">
        <v>0.44444444444444442</v>
      </c>
      <c r="Q240">
        <v>5</v>
      </c>
      <c r="R240">
        <v>48</v>
      </c>
      <c r="S240">
        <v>1119.214285714286</v>
      </c>
      <c r="T240">
        <v>0.78688524590163933</v>
      </c>
      <c r="U240">
        <v>8</v>
      </c>
      <c r="V240">
        <v>19</v>
      </c>
      <c r="W240">
        <v>1160.75</v>
      </c>
      <c r="X240">
        <v>0.51351351351351349</v>
      </c>
      <c r="Y240">
        <v>43</v>
      </c>
      <c r="Z240">
        <v>1431.5813953488371</v>
      </c>
      <c r="AA240">
        <v>0.9555555555555556</v>
      </c>
      <c r="AB240">
        <v>45</v>
      </c>
      <c r="AC240">
        <v>1490.333333333333</v>
      </c>
      <c r="AD240">
        <v>1</v>
      </c>
      <c r="AE240">
        <v>6</v>
      </c>
      <c r="AF240">
        <v>0.5</v>
      </c>
      <c r="AG240">
        <v>3</v>
      </c>
      <c r="AH240">
        <v>16</v>
      </c>
      <c r="AI240">
        <v>0.8</v>
      </c>
      <c r="AJ240">
        <v>20</v>
      </c>
      <c r="AK240">
        <v>6</v>
      </c>
      <c r="AL240">
        <v>0.42857142857142849</v>
      </c>
      <c r="AM240">
        <v>14</v>
      </c>
      <c r="AN240">
        <v>0.70306933707466657</v>
      </c>
      <c r="AO240">
        <v>0.67099082979199298</v>
      </c>
      <c r="AP240">
        <v>0.66748251874474296</v>
      </c>
      <c r="AQ240">
        <v>-3.508311047250023E-3</v>
      </c>
    </row>
    <row r="241" spans="1:43" x14ac:dyDescent="0.3">
      <c r="A241" s="1">
        <v>43</v>
      </c>
      <c r="B241" t="s">
        <v>81</v>
      </c>
      <c r="C241" t="s">
        <v>359</v>
      </c>
      <c r="D241" t="s">
        <v>630</v>
      </c>
      <c r="E241" t="s">
        <v>860</v>
      </c>
      <c r="F241" t="s">
        <v>1086</v>
      </c>
      <c r="G241" t="s">
        <v>1127</v>
      </c>
      <c r="H241" t="s">
        <v>1396</v>
      </c>
      <c r="I241" t="s">
        <v>1674</v>
      </c>
      <c r="J241" t="s">
        <v>1086</v>
      </c>
      <c r="K241">
        <v>10</v>
      </c>
      <c r="L241">
        <v>6</v>
      </c>
      <c r="M241">
        <v>0.66666666666666663</v>
      </c>
      <c r="N241">
        <v>5</v>
      </c>
      <c r="O241">
        <v>7</v>
      </c>
      <c r="P241">
        <v>0.77777777777777779</v>
      </c>
      <c r="Q241">
        <v>5</v>
      </c>
      <c r="R241">
        <v>66</v>
      </c>
      <c r="S241">
        <v>685.43478260869563</v>
      </c>
      <c r="T241">
        <v>0.92957746478873238</v>
      </c>
      <c r="U241">
        <v>12</v>
      </c>
      <c r="V241">
        <v>21</v>
      </c>
      <c r="W241">
        <v>1109.5999999999999</v>
      </c>
      <c r="X241">
        <v>0.53846153846153844</v>
      </c>
      <c r="Y241">
        <v>43</v>
      </c>
      <c r="Z241">
        <v>1067.720930232558</v>
      </c>
      <c r="AA241">
        <v>0.9555555555555556</v>
      </c>
      <c r="AB241">
        <v>42</v>
      </c>
      <c r="AC241">
        <v>1154.1428571428571</v>
      </c>
      <c r="AD241">
        <v>0.93333333333333335</v>
      </c>
      <c r="AE241">
        <v>10</v>
      </c>
      <c r="AF241">
        <v>0.83333333333333337</v>
      </c>
      <c r="AG241">
        <v>6</v>
      </c>
      <c r="AH241">
        <v>15</v>
      </c>
      <c r="AI241">
        <v>0.75</v>
      </c>
      <c r="AJ241">
        <v>20</v>
      </c>
      <c r="AK241">
        <v>6</v>
      </c>
      <c r="AL241">
        <v>0.42857142857142849</v>
      </c>
      <c r="AM241">
        <v>14</v>
      </c>
      <c r="AN241">
        <v>1.356186596266467</v>
      </c>
      <c r="AO241">
        <v>0.80868094236085331</v>
      </c>
      <c r="AP241">
        <v>0.8949487909236995</v>
      </c>
      <c r="AQ241">
        <v>8.6267848562846194E-2</v>
      </c>
    </row>
    <row r="242" spans="1:43" x14ac:dyDescent="0.3">
      <c r="A242" s="1">
        <v>42</v>
      </c>
      <c r="B242" t="s">
        <v>80</v>
      </c>
      <c r="C242" t="s">
        <v>358</v>
      </c>
      <c r="D242" t="s">
        <v>629</v>
      </c>
      <c r="E242" t="s">
        <v>859</v>
      </c>
      <c r="F242" t="s">
        <v>1086</v>
      </c>
      <c r="G242" t="s">
        <v>1126</v>
      </c>
      <c r="H242" t="s">
        <v>1395</v>
      </c>
      <c r="I242" t="s">
        <v>1673</v>
      </c>
      <c r="J242" t="s">
        <v>1086</v>
      </c>
      <c r="K242">
        <v>9</v>
      </c>
      <c r="L242">
        <v>6</v>
      </c>
      <c r="M242">
        <v>0.66666666666666663</v>
      </c>
      <c r="N242">
        <v>6</v>
      </c>
      <c r="O242">
        <v>7</v>
      </c>
      <c r="P242">
        <v>0.77777777777777779</v>
      </c>
      <c r="Q242">
        <v>5</v>
      </c>
      <c r="R242">
        <v>62</v>
      </c>
      <c r="S242">
        <v>745.90697674418607</v>
      </c>
      <c r="T242">
        <v>0.91176470588235292</v>
      </c>
      <c r="U242">
        <v>11</v>
      </c>
      <c r="V242">
        <v>18</v>
      </c>
      <c r="W242">
        <v>927.33333333333337</v>
      </c>
      <c r="X242">
        <v>0.41860465116279072</v>
      </c>
      <c r="Y242">
        <v>45</v>
      </c>
      <c r="Z242">
        <v>1202.6888888888891</v>
      </c>
      <c r="AA242">
        <v>1</v>
      </c>
      <c r="AB242">
        <v>39</v>
      </c>
      <c r="AC242">
        <v>1428.846153846154</v>
      </c>
      <c r="AD242">
        <v>0.8666666666666667</v>
      </c>
      <c r="AE242">
        <v>2</v>
      </c>
      <c r="AF242">
        <v>0.16666666666666671</v>
      </c>
      <c r="AG242">
        <v>1</v>
      </c>
      <c r="AH242">
        <v>19</v>
      </c>
      <c r="AI242">
        <v>0.95</v>
      </c>
      <c r="AJ242">
        <v>20</v>
      </c>
      <c r="AK242">
        <v>10</v>
      </c>
      <c r="AL242">
        <v>0.7142857142857143</v>
      </c>
      <c r="AM242">
        <v>14</v>
      </c>
      <c r="AN242">
        <v>1.2223571226832071</v>
      </c>
      <c r="AO242">
        <v>0.60655002243158374</v>
      </c>
      <c r="AP242">
        <v>0.83147022412741822</v>
      </c>
      <c r="AQ242">
        <v>0.22492020169583449</v>
      </c>
    </row>
    <row r="243" spans="1:43" x14ac:dyDescent="0.3">
      <c r="A243" s="1">
        <v>41</v>
      </c>
      <c r="B243" t="s">
        <v>79</v>
      </c>
      <c r="C243" t="s">
        <v>357</v>
      </c>
      <c r="D243" t="s">
        <v>628</v>
      </c>
      <c r="E243" t="s">
        <v>858</v>
      </c>
      <c r="F243" t="s">
        <v>1087</v>
      </c>
      <c r="G243" t="s">
        <v>1125</v>
      </c>
      <c r="H243" t="s">
        <v>1394</v>
      </c>
      <c r="I243" t="s">
        <v>1672</v>
      </c>
      <c r="J243" t="s">
        <v>1086</v>
      </c>
      <c r="K243">
        <v>12</v>
      </c>
      <c r="L243">
        <v>8</v>
      </c>
      <c r="M243">
        <v>0.88888888888888884</v>
      </c>
      <c r="N243">
        <v>6</v>
      </c>
      <c r="O243">
        <v>8</v>
      </c>
      <c r="P243">
        <v>0.88888888888888884</v>
      </c>
      <c r="Q243">
        <v>7</v>
      </c>
      <c r="R243">
        <v>61</v>
      </c>
      <c r="S243">
        <v>746.15</v>
      </c>
      <c r="T243">
        <v>0.88405797101449279</v>
      </c>
      <c r="U243">
        <v>10</v>
      </c>
      <c r="V243">
        <v>17</v>
      </c>
      <c r="W243">
        <v>905.25</v>
      </c>
      <c r="X243">
        <v>0.4358974358974359</v>
      </c>
      <c r="Y243">
        <v>45</v>
      </c>
      <c r="Z243">
        <v>1234.1777777777779</v>
      </c>
      <c r="AA243">
        <v>1</v>
      </c>
      <c r="AB243">
        <v>35</v>
      </c>
      <c r="AC243">
        <v>1333.714285714286</v>
      </c>
      <c r="AD243">
        <v>0.79545454545454541</v>
      </c>
      <c r="AE243">
        <v>0</v>
      </c>
      <c r="AF243">
        <v>0</v>
      </c>
      <c r="AG243">
        <v>1</v>
      </c>
      <c r="AH243">
        <v>15</v>
      </c>
      <c r="AI243">
        <v>0.75</v>
      </c>
      <c r="AJ243">
        <v>20</v>
      </c>
      <c r="AK243">
        <v>10</v>
      </c>
      <c r="AL243">
        <v>0.7142857142857143</v>
      </c>
      <c r="AM243">
        <v>14</v>
      </c>
      <c r="AN243">
        <v>1.184826068504313</v>
      </c>
      <c r="AO243">
        <v>0.59642050323284246</v>
      </c>
      <c r="AP243">
        <v>0.81025604090892722</v>
      </c>
      <c r="AQ243">
        <v>0.21383553767608479</v>
      </c>
    </row>
    <row r="244" spans="1:43" x14ac:dyDescent="0.3">
      <c r="A244" s="1">
        <v>36</v>
      </c>
      <c r="B244" t="s">
        <v>77</v>
      </c>
      <c r="C244" t="s">
        <v>355</v>
      </c>
      <c r="D244" t="s">
        <v>627</v>
      </c>
      <c r="E244" t="s">
        <v>856</v>
      </c>
      <c r="F244" t="s">
        <v>1087</v>
      </c>
      <c r="G244" t="s">
        <v>1123</v>
      </c>
      <c r="H244" t="s">
        <v>1392</v>
      </c>
      <c r="I244" t="s">
        <v>1670</v>
      </c>
      <c r="J244" t="s">
        <v>1086</v>
      </c>
      <c r="K244">
        <v>9</v>
      </c>
      <c r="L244">
        <v>8</v>
      </c>
      <c r="M244">
        <v>0.88888888888888884</v>
      </c>
      <c r="N244">
        <v>6</v>
      </c>
      <c r="O244">
        <v>7</v>
      </c>
      <c r="P244">
        <v>0.77777777777777779</v>
      </c>
      <c r="Q244">
        <v>6</v>
      </c>
      <c r="R244">
        <v>65</v>
      </c>
      <c r="S244">
        <v>624.59523809523807</v>
      </c>
      <c r="T244">
        <v>0.91549295774647887</v>
      </c>
      <c r="U244">
        <v>13</v>
      </c>
      <c r="V244">
        <v>25</v>
      </c>
      <c r="W244">
        <v>1025.5</v>
      </c>
      <c r="X244">
        <v>0.6097560975609756</v>
      </c>
      <c r="Y244">
        <v>43</v>
      </c>
      <c r="Z244">
        <v>1046.4883720930229</v>
      </c>
      <c r="AA244">
        <v>0.9555555555555556</v>
      </c>
      <c r="AB244">
        <v>43</v>
      </c>
      <c r="AC244">
        <v>1242.4883720930229</v>
      </c>
      <c r="AD244">
        <v>0.9555555555555556</v>
      </c>
      <c r="AE244">
        <v>5</v>
      </c>
      <c r="AF244">
        <v>0.41666666666666669</v>
      </c>
      <c r="AG244">
        <v>3</v>
      </c>
      <c r="AH244">
        <v>14</v>
      </c>
      <c r="AI244">
        <v>0.7</v>
      </c>
      <c r="AJ244">
        <v>20</v>
      </c>
      <c r="AK244">
        <v>6</v>
      </c>
      <c r="AL244">
        <v>0.42857142857142849</v>
      </c>
      <c r="AM244">
        <v>14</v>
      </c>
      <c r="AN244">
        <v>1.4657379722239969</v>
      </c>
      <c r="AO244">
        <v>0.76906599451380186</v>
      </c>
      <c r="AP244">
        <v>0.9131067110133313</v>
      </c>
      <c r="AQ244">
        <v>0.1440407164995294</v>
      </c>
    </row>
    <row r="245" spans="1:43" x14ac:dyDescent="0.3">
      <c r="A245" s="1">
        <v>37</v>
      </c>
      <c r="B245" t="s">
        <v>78</v>
      </c>
      <c r="C245" t="s">
        <v>356</v>
      </c>
      <c r="D245" t="s">
        <v>627</v>
      </c>
      <c r="E245" t="s">
        <v>857</v>
      </c>
      <c r="F245" t="s">
        <v>1087</v>
      </c>
      <c r="G245" t="s">
        <v>1124</v>
      </c>
      <c r="H245" t="s">
        <v>1393</v>
      </c>
      <c r="I245" t="s">
        <v>1671</v>
      </c>
      <c r="J245" t="s">
        <v>1086</v>
      </c>
      <c r="K245">
        <v>7</v>
      </c>
      <c r="L245">
        <v>6</v>
      </c>
      <c r="M245">
        <v>0.66666666666666663</v>
      </c>
      <c r="N245">
        <v>5</v>
      </c>
      <c r="O245">
        <v>5</v>
      </c>
      <c r="P245">
        <v>0.55555555555555558</v>
      </c>
      <c r="Q245">
        <v>4</v>
      </c>
      <c r="R245">
        <v>51</v>
      </c>
      <c r="S245">
        <v>783.18181818181813</v>
      </c>
      <c r="T245">
        <v>0.76119402985074625</v>
      </c>
      <c r="U245">
        <v>9</v>
      </c>
      <c r="V245">
        <v>21</v>
      </c>
      <c r="W245">
        <v>1295.7777777777781</v>
      </c>
      <c r="X245">
        <v>0.51219512195121952</v>
      </c>
      <c r="Y245">
        <v>45</v>
      </c>
      <c r="Z245">
        <v>1205.9333333333329</v>
      </c>
      <c r="AA245">
        <v>1</v>
      </c>
      <c r="AB245">
        <v>11</v>
      </c>
      <c r="AC245">
        <v>1338.090909090909</v>
      </c>
      <c r="AD245">
        <v>0.24444444444444441</v>
      </c>
      <c r="AE245">
        <v>2</v>
      </c>
      <c r="AF245">
        <v>0.16666666666666671</v>
      </c>
      <c r="AG245">
        <v>1</v>
      </c>
      <c r="AH245">
        <v>13</v>
      </c>
      <c r="AI245">
        <v>0.65</v>
      </c>
      <c r="AJ245">
        <v>20</v>
      </c>
      <c r="AK245">
        <v>5</v>
      </c>
      <c r="AL245">
        <v>0.35714285714285721</v>
      </c>
      <c r="AM245">
        <v>14</v>
      </c>
      <c r="AN245">
        <v>0.9719250526242843</v>
      </c>
      <c r="AO245">
        <v>0.1826814925530871</v>
      </c>
      <c r="AP245">
        <v>0.82923323566808549</v>
      </c>
      <c r="AQ245">
        <v>0.64655174311499841</v>
      </c>
    </row>
    <row r="246" spans="1:43" x14ac:dyDescent="0.3">
      <c r="A246" s="1">
        <v>34</v>
      </c>
      <c r="B246" t="s">
        <v>75</v>
      </c>
      <c r="C246" t="s">
        <v>353</v>
      </c>
      <c r="D246" t="s">
        <v>626</v>
      </c>
      <c r="E246" t="s">
        <v>854</v>
      </c>
      <c r="F246" t="s">
        <v>1086</v>
      </c>
      <c r="G246" t="s">
        <v>1121</v>
      </c>
      <c r="H246" t="s">
        <v>1390</v>
      </c>
      <c r="I246" t="s">
        <v>1668</v>
      </c>
      <c r="J246" t="s">
        <v>1086</v>
      </c>
      <c r="K246">
        <v>11</v>
      </c>
      <c r="L246">
        <v>7</v>
      </c>
      <c r="M246">
        <v>0.77777777777777779</v>
      </c>
      <c r="N246">
        <v>6</v>
      </c>
      <c r="O246">
        <v>3</v>
      </c>
      <c r="P246">
        <v>0.33333333333333331</v>
      </c>
      <c r="Q246">
        <v>4</v>
      </c>
      <c r="R246">
        <v>49</v>
      </c>
      <c r="S246">
        <v>954.0322580645161</v>
      </c>
      <c r="T246">
        <v>0.80327868852459017</v>
      </c>
      <c r="U246">
        <v>8</v>
      </c>
      <c r="V246">
        <v>21</v>
      </c>
      <c r="W246">
        <v>1364</v>
      </c>
      <c r="X246">
        <v>0.56756756756756754</v>
      </c>
      <c r="Y246">
        <v>45</v>
      </c>
      <c r="Z246">
        <v>1147.4444444444439</v>
      </c>
      <c r="AA246">
        <v>1</v>
      </c>
      <c r="AB246">
        <v>40</v>
      </c>
      <c r="AC246">
        <v>1452.7692307692309</v>
      </c>
      <c r="AD246">
        <v>0.86956521739130432</v>
      </c>
      <c r="AE246">
        <v>8</v>
      </c>
      <c r="AF246">
        <v>0.66666666666666663</v>
      </c>
      <c r="AG246">
        <v>5</v>
      </c>
      <c r="AH246">
        <v>15</v>
      </c>
      <c r="AI246">
        <v>0.75</v>
      </c>
      <c r="AJ246">
        <v>20</v>
      </c>
      <c r="AK246">
        <v>10</v>
      </c>
      <c r="AL246">
        <v>0.7142857142857143</v>
      </c>
      <c r="AM246">
        <v>14</v>
      </c>
      <c r="AN246">
        <v>0.84198273353380548</v>
      </c>
      <c r="AO246">
        <v>0.59855701716016918</v>
      </c>
      <c r="AP246">
        <v>0.87150188825409125</v>
      </c>
      <c r="AQ246">
        <v>0.27294487109392213</v>
      </c>
    </row>
    <row r="247" spans="1:43" x14ac:dyDescent="0.3">
      <c r="A247" s="1">
        <v>35</v>
      </c>
      <c r="B247" t="s">
        <v>76</v>
      </c>
      <c r="C247" t="s">
        <v>354</v>
      </c>
      <c r="D247" t="s">
        <v>626</v>
      </c>
      <c r="E247" t="s">
        <v>855</v>
      </c>
      <c r="F247" t="s">
        <v>1087</v>
      </c>
      <c r="G247" t="s">
        <v>1122</v>
      </c>
      <c r="H247" t="s">
        <v>1391</v>
      </c>
      <c r="I247" t="s">
        <v>1669</v>
      </c>
      <c r="J247" t="s">
        <v>1086</v>
      </c>
      <c r="K247">
        <v>8</v>
      </c>
      <c r="L247">
        <v>4</v>
      </c>
      <c r="M247">
        <v>0.44444444444444442</v>
      </c>
      <c r="N247">
        <v>4</v>
      </c>
      <c r="O247">
        <v>3</v>
      </c>
      <c r="P247">
        <v>0.33333333333333331</v>
      </c>
      <c r="Q247">
        <v>4</v>
      </c>
      <c r="R247">
        <v>48</v>
      </c>
      <c r="S247">
        <v>971.9655172413793</v>
      </c>
      <c r="T247">
        <v>0.7384615384615385</v>
      </c>
      <c r="U247">
        <v>8</v>
      </c>
      <c r="V247">
        <v>23</v>
      </c>
      <c r="W247">
        <v>855.52631578947364</v>
      </c>
      <c r="X247">
        <v>0.4107142857142857</v>
      </c>
      <c r="Y247">
        <v>42</v>
      </c>
      <c r="Z247">
        <v>1329.1428571428571</v>
      </c>
      <c r="AA247">
        <v>0.95454545454545459</v>
      </c>
      <c r="AB247">
        <v>31</v>
      </c>
      <c r="AC247">
        <v>1473.1290322580651</v>
      </c>
      <c r="AD247">
        <v>0.68888888888888888</v>
      </c>
      <c r="AE247">
        <v>4</v>
      </c>
      <c r="AF247">
        <v>0.33333333333333331</v>
      </c>
      <c r="AG247">
        <v>3</v>
      </c>
      <c r="AH247">
        <v>15</v>
      </c>
      <c r="AI247">
        <v>0.75</v>
      </c>
      <c r="AJ247">
        <v>20</v>
      </c>
      <c r="AK247">
        <v>3</v>
      </c>
      <c r="AL247">
        <v>0.2142857142857143</v>
      </c>
      <c r="AM247">
        <v>14</v>
      </c>
      <c r="AN247">
        <v>0.75976104641801601</v>
      </c>
      <c r="AO247">
        <v>0.46763648927136781</v>
      </c>
      <c r="AP247">
        <v>0.71816618463222082</v>
      </c>
      <c r="AQ247">
        <v>0.25052969536085301</v>
      </c>
    </row>
    <row r="248" spans="1:43" x14ac:dyDescent="0.3">
      <c r="A248" s="1">
        <v>33</v>
      </c>
      <c r="B248" t="s">
        <v>74</v>
      </c>
      <c r="C248" t="s">
        <v>352</v>
      </c>
      <c r="D248" t="s">
        <v>625</v>
      </c>
      <c r="E248" t="s">
        <v>853</v>
      </c>
      <c r="F248" t="s">
        <v>1087</v>
      </c>
      <c r="G248" t="s">
        <v>1120</v>
      </c>
      <c r="H248" t="s">
        <v>1389</v>
      </c>
      <c r="I248" t="s">
        <v>1667</v>
      </c>
      <c r="J248" t="s">
        <v>1086</v>
      </c>
      <c r="K248">
        <v>9</v>
      </c>
      <c r="L248">
        <v>8</v>
      </c>
      <c r="M248">
        <v>0.88888888888888884</v>
      </c>
      <c r="N248">
        <v>7</v>
      </c>
      <c r="O248">
        <v>7</v>
      </c>
      <c r="P248">
        <v>0.77777777777777779</v>
      </c>
      <c r="Q248">
        <v>6</v>
      </c>
      <c r="R248">
        <v>65</v>
      </c>
      <c r="S248">
        <v>704.53488372093022</v>
      </c>
      <c r="T248">
        <v>0.94202898550724634</v>
      </c>
      <c r="U248">
        <v>11</v>
      </c>
      <c r="V248">
        <v>21</v>
      </c>
      <c r="W248">
        <v>1027.4000000000001</v>
      </c>
      <c r="X248">
        <v>0.52500000000000002</v>
      </c>
      <c r="Y248">
        <v>45</v>
      </c>
      <c r="Z248">
        <v>1183.8888888888889</v>
      </c>
      <c r="AA248">
        <v>1</v>
      </c>
      <c r="AB248">
        <v>32</v>
      </c>
      <c r="AC248">
        <v>1356.21875</v>
      </c>
      <c r="AD248">
        <v>0.69565217391304346</v>
      </c>
      <c r="AE248">
        <v>6</v>
      </c>
      <c r="AF248">
        <v>0.5</v>
      </c>
      <c r="AG248">
        <v>3</v>
      </c>
      <c r="AH248">
        <v>19</v>
      </c>
      <c r="AI248">
        <v>0.95</v>
      </c>
      <c r="AJ248">
        <v>20</v>
      </c>
      <c r="AK248">
        <v>7</v>
      </c>
      <c r="AL248">
        <v>0.5</v>
      </c>
      <c r="AM248">
        <v>14</v>
      </c>
      <c r="AN248">
        <v>1.3370934602017359</v>
      </c>
      <c r="AO248">
        <v>0.51293508065202864</v>
      </c>
      <c r="AP248">
        <v>0.84467386203660244</v>
      </c>
      <c r="AQ248">
        <v>0.3317387813845738</v>
      </c>
    </row>
    <row r="249" spans="1:43" x14ac:dyDescent="0.3">
      <c r="A249" s="1">
        <v>31</v>
      </c>
      <c r="B249" t="s">
        <v>73</v>
      </c>
      <c r="C249" t="s">
        <v>351</v>
      </c>
      <c r="D249" t="s">
        <v>624</v>
      </c>
      <c r="E249" t="s">
        <v>852</v>
      </c>
      <c r="F249" t="s">
        <v>1086</v>
      </c>
      <c r="G249" t="s">
        <v>1119</v>
      </c>
      <c r="H249" t="s">
        <v>1388</v>
      </c>
      <c r="I249" t="s">
        <v>1666</v>
      </c>
      <c r="J249" t="s">
        <v>1086</v>
      </c>
      <c r="K249">
        <v>7</v>
      </c>
      <c r="L249">
        <v>5</v>
      </c>
      <c r="M249">
        <v>0.55555555555555558</v>
      </c>
      <c r="N249">
        <v>5</v>
      </c>
      <c r="O249">
        <v>5</v>
      </c>
      <c r="P249">
        <v>0.55555555555555558</v>
      </c>
      <c r="Q249">
        <v>4</v>
      </c>
      <c r="R249">
        <v>47</v>
      </c>
      <c r="S249">
        <v>1012.181818181818</v>
      </c>
      <c r="T249">
        <v>0.8545454545454545</v>
      </c>
      <c r="U249">
        <v>7</v>
      </c>
      <c r="V249">
        <v>18</v>
      </c>
      <c r="W249">
        <v>1468.4</v>
      </c>
      <c r="X249">
        <v>0.45</v>
      </c>
      <c r="Y249">
        <v>45</v>
      </c>
      <c r="Z249">
        <v>1384.4666666666669</v>
      </c>
      <c r="AA249">
        <v>1</v>
      </c>
      <c r="AB249">
        <v>30</v>
      </c>
      <c r="AC249">
        <v>1537.866666666667</v>
      </c>
      <c r="AD249">
        <v>0.68181818181818177</v>
      </c>
      <c r="AE249">
        <v>3</v>
      </c>
      <c r="AF249">
        <v>0.25</v>
      </c>
      <c r="AG249">
        <v>1</v>
      </c>
      <c r="AH249">
        <v>9</v>
      </c>
      <c r="AI249">
        <v>0.45</v>
      </c>
      <c r="AJ249">
        <v>20</v>
      </c>
      <c r="AK249">
        <v>1</v>
      </c>
      <c r="AL249">
        <v>7.1428571428571425E-2</v>
      </c>
      <c r="AM249">
        <v>14</v>
      </c>
      <c r="AN249">
        <v>0.84426082270522718</v>
      </c>
      <c r="AO249">
        <v>0.44335324810441851</v>
      </c>
      <c r="AP249">
        <v>0.72229980257138726</v>
      </c>
      <c r="AQ249">
        <v>0.27894655446696881</v>
      </c>
    </row>
    <row r="250" spans="1:43" x14ac:dyDescent="0.3">
      <c r="A250" s="1">
        <v>29</v>
      </c>
      <c r="B250" t="s">
        <v>71</v>
      </c>
      <c r="C250" t="s">
        <v>349</v>
      </c>
      <c r="D250" t="s">
        <v>624</v>
      </c>
      <c r="E250" t="s">
        <v>850</v>
      </c>
      <c r="F250" t="s">
        <v>1086</v>
      </c>
      <c r="G250" t="s">
        <v>1117</v>
      </c>
      <c r="H250" t="s">
        <v>1386</v>
      </c>
      <c r="I250" t="s">
        <v>1664</v>
      </c>
      <c r="J250" t="s">
        <v>1086</v>
      </c>
      <c r="K250">
        <v>9</v>
      </c>
      <c r="L250">
        <v>8</v>
      </c>
      <c r="M250">
        <v>0.88888888888888884</v>
      </c>
      <c r="N250">
        <v>7</v>
      </c>
      <c r="O250">
        <v>4</v>
      </c>
      <c r="P250">
        <v>0.44444444444444442</v>
      </c>
      <c r="Q250">
        <v>4</v>
      </c>
      <c r="R250">
        <v>57</v>
      </c>
      <c r="S250">
        <v>785.41666666666663</v>
      </c>
      <c r="T250">
        <v>0.83823529411764708</v>
      </c>
      <c r="U250">
        <v>10</v>
      </c>
      <c r="V250">
        <v>24</v>
      </c>
      <c r="W250">
        <v>892.7</v>
      </c>
      <c r="X250">
        <v>0.42857142857142849</v>
      </c>
      <c r="Y250">
        <v>45</v>
      </c>
      <c r="Z250">
        <v>1229.5999999999999</v>
      </c>
      <c r="AA250">
        <v>1</v>
      </c>
      <c r="AB250">
        <v>38</v>
      </c>
      <c r="AC250">
        <v>1401.1842105263161</v>
      </c>
      <c r="AD250">
        <v>0.86363636363636365</v>
      </c>
      <c r="AE250">
        <v>12</v>
      </c>
      <c r="AF250">
        <v>1</v>
      </c>
      <c r="AG250">
        <v>6</v>
      </c>
      <c r="AH250">
        <v>16</v>
      </c>
      <c r="AI250">
        <v>0.8</v>
      </c>
      <c r="AJ250">
        <v>20</v>
      </c>
      <c r="AK250">
        <v>5</v>
      </c>
      <c r="AL250">
        <v>0.35714285714285721</v>
      </c>
      <c r="AM250">
        <v>14</v>
      </c>
      <c r="AN250">
        <v>1.0672491808394451</v>
      </c>
      <c r="AO250">
        <v>0.61636175825301565</v>
      </c>
      <c r="AP250">
        <v>0.81327260897852971</v>
      </c>
      <c r="AQ250">
        <v>0.19691085072551409</v>
      </c>
    </row>
    <row r="251" spans="1:43" x14ac:dyDescent="0.3">
      <c r="A251" s="1">
        <v>30</v>
      </c>
      <c r="B251" t="s">
        <v>72</v>
      </c>
      <c r="C251" t="s">
        <v>350</v>
      </c>
      <c r="D251" t="s">
        <v>624</v>
      </c>
      <c r="E251" t="s">
        <v>851</v>
      </c>
      <c r="F251" t="s">
        <v>1087</v>
      </c>
      <c r="G251" t="s">
        <v>1118</v>
      </c>
      <c r="H251" t="s">
        <v>1387</v>
      </c>
      <c r="I251" t="s">
        <v>1665</v>
      </c>
      <c r="J251" t="s">
        <v>1086</v>
      </c>
      <c r="K251">
        <v>10</v>
      </c>
      <c r="L251">
        <v>7</v>
      </c>
      <c r="M251">
        <v>0.77777777777777779</v>
      </c>
      <c r="N251">
        <v>6</v>
      </c>
      <c r="O251">
        <v>7</v>
      </c>
      <c r="P251">
        <v>0.77777777777777779</v>
      </c>
      <c r="Q251">
        <v>6</v>
      </c>
      <c r="R251">
        <v>60</v>
      </c>
      <c r="S251">
        <v>761.32500000000005</v>
      </c>
      <c r="T251">
        <v>0.88235294117647056</v>
      </c>
      <c r="U251">
        <v>10</v>
      </c>
      <c r="V251">
        <v>25</v>
      </c>
      <c r="W251">
        <v>1074.285714285714</v>
      </c>
      <c r="X251">
        <v>0.64102564102564108</v>
      </c>
      <c r="Y251">
        <v>44</v>
      </c>
      <c r="Z251">
        <v>1136.909090909091</v>
      </c>
      <c r="AA251">
        <v>1</v>
      </c>
      <c r="AB251">
        <v>43</v>
      </c>
      <c r="AC251">
        <v>1371.8372093023261</v>
      </c>
      <c r="AD251">
        <v>0.9555555555555556</v>
      </c>
      <c r="AE251">
        <v>10</v>
      </c>
      <c r="AF251">
        <v>0.83333333333333337</v>
      </c>
      <c r="AG251">
        <v>5</v>
      </c>
      <c r="AH251">
        <v>14</v>
      </c>
      <c r="AI251">
        <v>0.7</v>
      </c>
      <c r="AJ251">
        <v>20</v>
      </c>
      <c r="AK251">
        <v>7</v>
      </c>
      <c r="AL251">
        <v>0.5</v>
      </c>
      <c r="AM251">
        <v>14</v>
      </c>
      <c r="AN251">
        <v>1.158970139134365</v>
      </c>
      <c r="AO251">
        <v>0.6965517111476528</v>
      </c>
      <c r="AP251">
        <v>0.87957780265472563</v>
      </c>
      <c r="AQ251">
        <v>0.1830260915070728</v>
      </c>
    </row>
    <row r="252" spans="1:43" x14ac:dyDescent="0.3">
      <c r="A252" s="1">
        <v>24</v>
      </c>
      <c r="B252" t="s">
        <v>66</v>
      </c>
      <c r="C252" t="s">
        <v>344</v>
      </c>
      <c r="D252" t="s">
        <v>619</v>
      </c>
      <c r="E252" t="s">
        <v>845</v>
      </c>
      <c r="F252" t="s">
        <v>1087</v>
      </c>
      <c r="G252" t="s">
        <v>1112</v>
      </c>
      <c r="H252" t="s">
        <v>1381</v>
      </c>
      <c r="I252" t="s">
        <v>1659</v>
      </c>
      <c r="J252" t="s">
        <v>1086</v>
      </c>
      <c r="K252">
        <v>7</v>
      </c>
      <c r="L252">
        <v>4</v>
      </c>
      <c r="M252">
        <v>0.44444444444444442</v>
      </c>
      <c r="N252">
        <v>4</v>
      </c>
      <c r="O252">
        <v>3</v>
      </c>
      <c r="P252">
        <v>0.33333333333333331</v>
      </c>
      <c r="Q252">
        <v>4</v>
      </c>
      <c r="R252">
        <v>56</v>
      </c>
      <c r="S252">
        <v>844.97297297297303</v>
      </c>
      <c r="T252">
        <v>0.90322580645161288</v>
      </c>
      <c r="U252">
        <v>10</v>
      </c>
      <c r="V252">
        <v>19</v>
      </c>
      <c r="W252">
        <v>1151</v>
      </c>
      <c r="X252">
        <v>0.48717948717948723</v>
      </c>
      <c r="Y252">
        <v>45</v>
      </c>
      <c r="Z252">
        <v>1263.377777777778</v>
      </c>
      <c r="AA252">
        <v>1</v>
      </c>
      <c r="AB252">
        <v>16</v>
      </c>
      <c r="AC252">
        <v>1529.8</v>
      </c>
      <c r="AD252">
        <v>0.35555555555555562</v>
      </c>
      <c r="AE252">
        <v>0</v>
      </c>
      <c r="AF252">
        <v>0</v>
      </c>
      <c r="AG252">
        <v>1</v>
      </c>
      <c r="AH252">
        <v>13</v>
      </c>
      <c r="AI252">
        <v>0.65</v>
      </c>
      <c r="AJ252">
        <v>20</v>
      </c>
      <c r="AK252">
        <v>7</v>
      </c>
      <c r="AL252">
        <v>0.5</v>
      </c>
      <c r="AM252">
        <v>14</v>
      </c>
      <c r="AN252">
        <v>1.06894046950837</v>
      </c>
      <c r="AO252">
        <v>0.2324196336485525</v>
      </c>
      <c r="AP252">
        <v>0.79152888200942806</v>
      </c>
      <c r="AQ252">
        <v>0.55910924836087561</v>
      </c>
    </row>
    <row r="253" spans="1:43" x14ac:dyDescent="0.3">
      <c r="A253" s="1">
        <v>28</v>
      </c>
      <c r="B253" t="s">
        <v>70</v>
      </c>
      <c r="C253" t="s">
        <v>348</v>
      </c>
      <c r="D253" t="s">
        <v>623</v>
      </c>
      <c r="E253" t="s">
        <v>849</v>
      </c>
      <c r="F253" t="s">
        <v>1086</v>
      </c>
      <c r="G253" t="s">
        <v>1116</v>
      </c>
      <c r="H253" t="s">
        <v>1385</v>
      </c>
      <c r="I253" t="s">
        <v>1663</v>
      </c>
      <c r="J253" t="s">
        <v>1086</v>
      </c>
      <c r="K253">
        <v>8</v>
      </c>
      <c r="L253">
        <v>8</v>
      </c>
      <c r="M253">
        <v>0.88888888888888884</v>
      </c>
      <c r="N253">
        <v>6</v>
      </c>
      <c r="O253">
        <v>5</v>
      </c>
      <c r="P253">
        <v>0.55555555555555558</v>
      </c>
      <c r="Q253">
        <v>5</v>
      </c>
      <c r="R253">
        <v>55</v>
      </c>
      <c r="S253">
        <v>768.75675675675677</v>
      </c>
      <c r="T253">
        <v>0.80882352941176472</v>
      </c>
      <c r="U253">
        <v>9</v>
      </c>
      <c r="V253">
        <v>24</v>
      </c>
      <c r="W253">
        <v>1028</v>
      </c>
      <c r="X253">
        <v>0.63157894736842102</v>
      </c>
      <c r="Y253">
        <v>45</v>
      </c>
      <c r="Z253">
        <v>1136.0222222222219</v>
      </c>
      <c r="AA253">
        <v>1</v>
      </c>
      <c r="AB253">
        <v>44</v>
      </c>
      <c r="AC253">
        <v>1196</v>
      </c>
      <c r="AD253">
        <v>0.97777777777777775</v>
      </c>
      <c r="AE253">
        <v>2</v>
      </c>
      <c r="AF253">
        <v>0.16666666666666671</v>
      </c>
      <c r="AG253">
        <v>2</v>
      </c>
      <c r="AH253">
        <v>14</v>
      </c>
      <c r="AI253">
        <v>0.7</v>
      </c>
      <c r="AJ253">
        <v>20</v>
      </c>
      <c r="AK253">
        <v>5</v>
      </c>
      <c r="AL253">
        <v>0.35714285714285721</v>
      </c>
      <c r="AM253">
        <v>14</v>
      </c>
      <c r="AN253">
        <v>1.0521189209757871</v>
      </c>
      <c r="AO253">
        <v>0.81753994797473051</v>
      </c>
      <c r="AP253">
        <v>0.8802644705698246</v>
      </c>
      <c r="AQ253">
        <v>6.272452259509409E-2</v>
      </c>
    </row>
    <row r="254" spans="1:43" x14ac:dyDescent="0.3">
      <c r="A254" s="1">
        <v>26</v>
      </c>
      <c r="B254" t="s">
        <v>68</v>
      </c>
      <c r="C254" t="s">
        <v>346</v>
      </c>
      <c r="D254" t="s">
        <v>621</v>
      </c>
      <c r="E254" t="s">
        <v>847</v>
      </c>
      <c r="F254" t="s">
        <v>1086</v>
      </c>
      <c r="G254" t="s">
        <v>1114</v>
      </c>
      <c r="H254" t="s">
        <v>1383</v>
      </c>
      <c r="I254" t="s">
        <v>1661</v>
      </c>
      <c r="J254" t="s">
        <v>1086</v>
      </c>
      <c r="K254">
        <v>9</v>
      </c>
      <c r="L254">
        <v>6</v>
      </c>
      <c r="M254">
        <v>0.66666666666666663</v>
      </c>
      <c r="N254">
        <v>5</v>
      </c>
      <c r="O254">
        <v>8</v>
      </c>
      <c r="P254">
        <v>0.88888888888888884</v>
      </c>
      <c r="Q254">
        <v>6</v>
      </c>
      <c r="R254">
        <v>56</v>
      </c>
      <c r="S254">
        <v>919.55555555555554</v>
      </c>
      <c r="T254">
        <v>0.90322580645161288</v>
      </c>
      <c r="U254">
        <v>10</v>
      </c>
      <c r="V254">
        <v>18</v>
      </c>
      <c r="W254">
        <v>1331.5</v>
      </c>
      <c r="X254">
        <v>0.48648648648648651</v>
      </c>
      <c r="Y254">
        <v>43</v>
      </c>
      <c r="Z254">
        <v>1257.2325581395351</v>
      </c>
      <c r="AA254">
        <v>0.9555555555555556</v>
      </c>
      <c r="AB254">
        <v>42</v>
      </c>
      <c r="AC254">
        <v>1359.3095238095241</v>
      </c>
      <c r="AD254">
        <v>0.93333333333333335</v>
      </c>
      <c r="AE254">
        <v>8</v>
      </c>
      <c r="AF254">
        <v>0.66666666666666663</v>
      </c>
      <c r="AG254">
        <v>4</v>
      </c>
      <c r="AH254">
        <v>18</v>
      </c>
      <c r="AI254">
        <v>0.9</v>
      </c>
      <c r="AJ254">
        <v>20</v>
      </c>
      <c r="AK254">
        <v>10</v>
      </c>
      <c r="AL254">
        <v>0.7142857142857143</v>
      </c>
      <c r="AM254">
        <v>14</v>
      </c>
      <c r="AN254">
        <v>0.98224169382123205</v>
      </c>
      <c r="AO254">
        <v>0.68662311047275404</v>
      </c>
      <c r="AP254">
        <v>0.76004677843341584</v>
      </c>
      <c r="AQ254">
        <v>7.3423667960661798E-2</v>
      </c>
    </row>
    <row r="255" spans="1:43" x14ac:dyDescent="0.3">
      <c r="A255" s="1">
        <v>27</v>
      </c>
      <c r="B255" t="s">
        <v>69</v>
      </c>
      <c r="C255" t="s">
        <v>347</v>
      </c>
      <c r="D255" t="s">
        <v>622</v>
      </c>
      <c r="E255" t="s">
        <v>848</v>
      </c>
      <c r="F255" t="s">
        <v>1087</v>
      </c>
      <c r="G255" t="s">
        <v>1115</v>
      </c>
      <c r="H255" t="s">
        <v>1384</v>
      </c>
      <c r="I255" t="s">
        <v>1662</v>
      </c>
      <c r="J255" t="s">
        <v>1086</v>
      </c>
      <c r="K255">
        <v>7</v>
      </c>
      <c r="L255">
        <v>5</v>
      </c>
      <c r="M255">
        <v>0.55555555555555558</v>
      </c>
      <c r="N255">
        <v>5</v>
      </c>
      <c r="O255">
        <v>7</v>
      </c>
      <c r="P255">
        <v>0.77777777777777779</v>
      </c>
      <c r="Q255">
        <v>6</v>
      </c>
      <c r="R255">
        <v>58</v>
      </c>
      <c r="S255">
        <v>763.10526315789468</v>
      </c>
      <c r="T255">
        <v>0.89230769230769236</v>
      </c>
      <c r="U255">
        <v>11</v>
      </c>
      <c r="V255">
        <v>23</v>
      </c>
      <c r="W255">
        <v>1052.714285714286</v>
      </c>
      <c r="X255">
        <v>0.57499999999999996</v>
      </c>
      <c r="Y255">
        <v>45</v>
      </c>
      <c r="Z255">
        <v>1272.8</v>
      </c>
      <c r="AA255">
        <v>1</v>
      </c>
      <c r="AB255">
        <v>40</v>
      </c>
      <c r="AC255">
        <v>1477.95</v>
      </c>
      <c r="AD255">
        <v>0.88888888888888884</v>
      </c>
      <c r="AE255">
        <v>2</v>
      </c>
      <c r="AF255">
        <v>0.16666666666666671</v>
      </c>
      <c r="AG255">
        <v>2</v>
      </c>
      <c r="AH255">
        <v>15</v>
      </c>
      <c r="AI255">
        <v>0.75</v>
      </c>
      <c r="AJ255">
        <v>20</v>
      </c>
      <c r="AK255">
        <v>3</v>
      </c>
      <c r="AL255">
        <v>0.2142857142857143</v>
      </c>
      <c r="AM255">
        <v>14</v>
      </c>
      <c r="AN255">
        <v>1.1693114113970731</v>
      </c>
      <c r="AO255">
        <v>0.60143366750491478</v>
      </c>
      <c r="AP255">
        <v>0.78566939032055316</v>
      </c>
      <c r="AQ255">
        <v>0.18423572281563841</v>
      </c>
    </row>
    <row r="256" spans="1:43" x14ac:dyDescent="0.3">
      <c r="A256" s="1">
        <v>25</v>
      </c>
      <c r="B256" t="s">
        <v>67</v>
      </c>
      <c r="C256" t="s">
        <v>345</v>
      </c>
      <c r="D256" t="s">
        <v>620</v>
      </c>
      <c r="E256" t="s">
        <v>846</v>
      </c>
      <c r="F256" t="s">
        <v>1087</v>
      </c>
      <c r="G256" t="s">
        <v>1113</v>
      </c>
      <c r="H256" t="s">
        <v>1382</v>
      </c>
      <c r="I256" t="s">
        <v>1660</v>
      </c>
      <c r="J256" t="s">
        <v>1086</v>
      </c>
      <c r="K256">
        <v>10</v>
      </c>
      <c r="L256">
        <v>6</v>
      </c>
      <c r="M256">
        <v>0.66666666666666663</v>
      </c>
      <c r="N256">
        <v>6</v>
      </c>
      <c r="O256">
        <v>6</v>
      </c>
      <c r="P256">
        <v>0.66666666666666663</v>
      </c>
      <c r="Q256">
        <v>6</v>
      </c>
      <c r="R256">
        <v>60</v>
      </c>
      <c r="S256">
        <v>744.33333333333337</v>
      </c>
      <c r="T256">
        <v>0.86956521739130432</v>
      </c>
      <c r="U256">
        <v>12</v>
      </c>
      <c r="V256">
        <v>22</v>
      </c>
      <c r="W256">
        <v>1218.2</v>
      </c>
      <c r="X256">
        <v>0.57894736842105265</v>
      </c>
      <c r="Y256">
        <v>45</v>
      </c>
      <c r="Z256">
        <v>1255</v>
      </c>
      <c r="AA256">
        <v>1</v>
      </c>
      <c r="AB256">
        <v>44</v>
      </c>
      <c r="AC256">
        <v>1461.5</v>
      </c>
      <c r="AD256">
        <v>0.97777777777777775</v>
      </c>
      <c r="AE256">
        <v>3</v>
      </c>
      <c r="AF256">
        <v>0.25</v>
      </c>
      <c r="AG256">
        <v>2</v>
      </c>
      <c r="AH256">
        <v>17</v>
      </c>
      <c r="AI256">
        <v>0.85</v>
      </c>
      <c r="AJ256">
        <v>20</v>
      </c>
      <c r="AK256">
        <v>7</v>
      </c>
      <c r="AL256">
        <v>0.5</v>
      </c>
      <c r="AM256">
        <v>14</v>
      </c>
      <c r="AN256">
        <v>1.1682470453085141</v>
      </c>
      <c r="AO256">
        <v>0.66902345383358031</v>
      </c>
      <c r="AP256">
        <v>0.79681274900398413</v>
      </c>
      <c r="AQ256">
        <v>0.1277892951704038</v>
      </c>
    </row>
    <row r="257" spans="1:43" x14ac:dyDescent="0.3">
      <c r="A257" s="1">
        <v>23</v>
      </c>
      <c r="B257" t="s">
        <v>65</v>
      </c>
      <c r="C257" t="s">
        <v>343</v>
      </c>
      <c r="D257" t="s">
        <v>618</v>
      </c>
      <c r="E257" t="s">
        <v>844</v>
      </c>
      <c r="F257" t="s">
        <v>1086</v>
      </c>
      <c r="G257" t="s">
        <v>1111</v>
      </c>
      <c r="H257" t="s">
        <v>1380</v>
      </c>
      <c r="I257" t="s">
        <v>1658</v>
      </c>
      <c r="J257" t="s">
        <v>1086</v>
      </c>
      <c r="K257">
        <v>7</v>
      </c>
      <c r="L257">
        <v>5</v>
      </c>
      <c r="M257">
        <v>0.55555555555555558</v>
      </c>
      <c r="N257">
        <v>5</v>
      </c>
      <c r="O257">
        <v>1</v>
      </c>
      <c r="P257">
        <v>0.1111111111111111</v>
      </c>
      <c r="Q257">
        <v>3</v>
      </c>
      <c r="R257">
        <v>42</v>
      </c>
      <c r="S257">
        <v>1047.7586206896549</v>
      </c>
      <c r="T257">
        <v>0.80769230769230771</v>
      </c>
      <c r="U257">
        <v>7</v>
      </c>
      <c r="V257">
        <v>19</v>
      </c>
      <c r="W257">
        <v>1073.2222222222219</v>
      </c>
      <c r="X257">
        <v>0.45238095238095238</v>
      </c>
      <c r="Y257">
        <v>40</v>
      </c>
      <c r="Z257">
        <v>1219.4749999999999</v>
      </c>
      <c r="AA257">
        <v>0.88888888888888884</v>
      </c>
      <c r="AB257">
        <v>13</v>
      </c>
      <c r="AC257">
        <v>1458.6923076923081</v>
      </c>
      <c r="AD257">
        <v>0.29545454545454553</v>
      </c>
      <c r="AE257">
        <v>0</v>
      </c>
      <c r="AF257">
        <v>0</v>
      </c>
      <c r="AG257">
        <v>1</v>
      </c>
      <c r="AH257">
        <v>8</v>
      </c>
      <c r="AI257">
        <v>0.4</v>
      </c>
      <c r="AJ257">
        <v>20</v>
      </c>
      <c r="AK257">
        <v>4</v>
      </c>
      <c r="AL257">
        <v>0.2857142857142857</v>
      </c>
      <c r="AM257">
        <v>14</v>
      </c>
      <c r="AN257">
        <v>0.77087631802129097</v>
      </c>
      <c r="AO257">
        <v>0.20254754474023581</v>
      </c>
      <c r="AP257">
        <v>0.72891112067806962</v>
      </c>
      <c r="AQ257">
        <v>0.52636357593783378</v>
      </c>
    </row>
    <row r="258" spans="1:43" x14ac:dyDescent="0.3">
      <c r="A258" s="1">
        <v>21</v>
      </c>
      <c r="B258" t="s">
        <v>63</v>
      </c>
      <c r="C258" t="s">
        <v>341</v>
      </c>
      <c r="D258" t="s">
        <v>616</v>
      </c>
      <c r="E258" t="s">
        <v>842</v>
      </c>
      <c r="F258" t="s">
        <v>1086</v>
      </c>
      <c r="G258" t="s">
        <v>1109</v>
      </c>
      <c r="H258" t="s">
        <v>1378</v>
      </c>
      <c r="I258" t="s">
        <v>1656</v>
      </c>
      <c r="J258" t="s">
        <v>1086</v>
      </c>
      <c r="K258">
        <v>9</v>
      </c>
      <c r="L258">
        <v>6</v>
      </c>
      <c r="M258">
        <v>0.66666666666666663</v>
      </c>
      <c r="N258">
        <v>4</v>
      </c>
      <c r="O258">
        <v>7</v>
      </c>
      <c r="P258">
        <v>0.77777777777777779</v>
      </c>
      <c r="Q258">
        <v>5</v>
      </c>
      <c r="R258">
        <v>57</v>
      </c>
      <c r="S258">
        <v>735.23076923076928</v>
      </c>
      <c r="T258">
        <v>0.86363636363636365</v>
      </c>
      <c r="U258">
        <v>9</v>
      </c>
      <c r="V258">
        <v>26</v>
      </c>
      <c r="W258">
        <v>1148.1111111111111</v>
      </c>
      <c r="X258">
        <v>0.63414634146341464</v>
      </c>
      <c r="Y258">
        <v>44</v>
      </c>
      <c r="Z258">
        <v>1122.590909090909</v>
      </c>
      <c r="AA258">
        <v>0.97777777777777775</v>
      </c>
      <c r="AB258">
        <v>18</v>
      </c>
      <c r="AC258">
        <v>1443.7647058823529</v>
      </c>
      <c r="AD258">
        <v>0.39130434782608697</v>
      </c>
      <c r="AE258">
        <v>1</v>
      </c>
      <c r="AF258">
        <v>8.3333333333333329E-2</v>
      </c>
      <c r="AG258">
        <v>1</v>
      </c>
      <c r="AH258">
        <v>15</v>
      </c>
      <c r="AI258">
        <v>0.75</v>
      </c>
      <c r="AJ258">
        <v>20</v>
      </c>
      <c r="AK258">
        <v>7</v>
      </c>
      <c r="AL258">
        <v>0.5</v>
      </c>
      <c r="AM258">
        <v>14</v>
      </c>
      <c r="AN258">
        <v>1.174646654872644</v>
      </c>
      <c r="AO258">
        <v>0.2710305538234794</v>
      </c>
      <c r="AP258">
        <v>0.87100097627692075</v>
      </c>
      <c r="AQ258">
        <v>0.59997042245344134</v>
      </c>
    </row>
    <row r="259" spans="1:43" x14ac:dyDescent="0.3">
      <c r="A259" s="1">
        <v>22</v>
      </c>
      <c r="B259" t="s">
        <v>64</v>
      </c>
      <c r="C259" t="s">
        <v>342</v>
      </c>
      <c r="D259" t="s">
        <v>617</v>
      </c>
      <c r="E259" t="s">
        <v>843</v>
      </c>
      <c r="F259" t="s">
        <v>1087</v>
      </c>
      <c r="G259" t="s">
        <v>1110</v>
      </c>
      <c r="H259" t="s">
        <v>1379</v>
      </c>
      <c r="I259" t="s">
        <v>1657</v>
      </c>
      <c r="J259" t="s">
        <v>1086</v>
      </c>
      <c r="K259">
        <v>10</v>
      </c>
      <c r="L259">
        <v>7</v>
      </c>
      <c r="M259">
        <v>0.77777777777777779</v>
      </c>
      <c r="N259">
        <v>5</v>
      </c>
      <c r="O259">
        <v>7</v>
      </c>
      <c r="P259">
        <v>0.77777777777777779</v>
      </c>
      <c r="Q259">
        <v>5</v>
      </c>
      <c r="R259">
        <v>63</v>
      </c>
      <c r="S259">
        <v>716.59090909090912</v>
      </c>
      <c r="T259">
        <v>0.92647058823529416</v>
      </c>
      <c r="U259">
        <v>12</v>
      </c>
      <c r="V259">
        <v>18</v>
      </c>
      <c r="W259">
        <v>1188.5999999999999</v>
      </c>
      <c r="X259">
        <v>0.47368421052631582</v>
      </c>
      <c r="Y259">
        <v>45</v>
      </c>
      <c r="Z259">
        <v>1148.2666666666671</v>
      </c>
      <c r="AA259">
        <v>1</v>
      </c>
      <c r="AB259">
        <v>44</v>
      </c>
      <c r="AC259">
        <v>1157.818181818182</v>
      </c>
      <c r="AD259">
        <v>0.97777777777777775</v>
      </c>
      <c r="AE259">
        <v>7</v>
      </c>
      <c r="AF259">
        <v>0.58333333333333337</v>
      </c>
      <c r="AG259">
        <v>4</v>
      </c>
      <c r="AH259">
        <v>13</v>
      </c>
      <c r="AI259">
        <v>0.65</v>
      </c>
      <c r="AJ259">
        <v>20</v>
      </c>
      <c r="AK259">
        <v>8</v>
      </c>
      <c r="AL259">
        <v>0.5714285714285714</v>
      </c>
      <c r="AM259">
        <v>14</v>
      </c>
      <c r="AN259">
        <v>1.2928863267476349</v>
      </c>
      <c r="AO259">
        <v>0.84450027917364601</v>
      </c>
      <c r="AP259">
        <v>0.87087784486762654</v>
      </c>
      <c r="AQ259">
        <v>2.6377565693980531E-2</v>
      </c>
    </row>
    <row r="260" spans="1:43" x14ac:dyDescent="0.3">
      <c r="A260" s="1">
        <v>18</v>
      </c>
      <c r="B260" t="s">
        <v>60</v>
      </c>
      <c r="C260" t="s">
        <v>338</v>
      </c>
      <c r="D260" t="s">
        <v>614</v>
      </c>
      <c r="E260" t="s">
        <v>839</v>
      </c>
      <c r="F260" t="s">
        <v>1087</v>
      </c>
      <c r="G260" t="s">
        <v>1106</v>
      </c>
      <c r="H260" t="s">
        <v>1375</v>
      </c>
      <c r="I260" t="s">
        <v>1653</v>
      </c>
      <c r="J260" t="s">
        <v>1086</v>
      </c>
      <c r="K260">
        <v>9</v>
      </c>
      <c r="L260">
        <v>7</v>
      </c>
      <c r="M260">
        <v>0.77777777777777779</v>
      </c>
      <c r="N260">
        <v>6</v>
      </c>
      <c r="O260">
        <v>7</v>
      </c>
      <c r="P260">
        <v>0.77777777777777779</v>
      </c>
      <c r="Q260">
        <v>6</v>
      </c>
      <c r="R260">
        <v>67</v>
      </c>
      <c r="S260">
        <v>669.73913043478262</v>
      </c>
      <c r="T260">
        <v>0.95714285714285718</v>
      </c>
      <c r="U260">
        <v>13</v>
      </c>
      <c r="V260">
        <v>29</v>
      </c>
      <c r="W260">
        <v>1417</v>
      </c>
      <c r="X260">
        <v>0.76315789473684215</v>
      </c>
      <c r="Y260">
        <v>43</v>
      </c>
      <c r="Z260">
        <v>1163.441860465116</v>
      </c>
      <c r="AA260">
        <v>0.9555555555555556</v>
      </c>
      <c r="AB260">
        <v>40</v>
      </c>
      <c r="AC260">
        <v>1178.05</v>
      </c>
      <c r="AD260">
        <v>0.88888888888888884</v>
      </c>
      <c r="AE260">
        <v>2</v>
      </c>
      <c r="AF260">
        <v>0.16666666666666671</v>
      </c>
      <c r="AG260">
        <v>2</v>
      </c>
      <c r="AH260">
        <v>18</v>
      </c>
      <c r="AI260">
        <v>0.9</v>
      </c>
      <c r="AJ260">
        <v>20</v>
      </c>
      <c r="AK260">
        <v>9</v>
      </c>
      <c r="AL260">
        <v>0.6428571428571429</v>
      </c>
      <c r="AM260">
        <v>14</v>
      </c>
      <c r="AN260">
        <v>1.4291278703119781</v>
      </c>
      <c r="AO260">
        <v>0.75454258213903391</v>
      </c>
      <c r="AP260">
        <v>0.82131783978749695</v>
      </c>
      <c r="AQ260">
        <v>6.6775257648463038E-2</v>
      </c>
    </row>
    <row r="261" spans="1:43" x14ac:dyDescent="0.3">
      <c r="A261" s="1">
        <v>20</v>
      </c>
      <c r="B261" t="s">
        <v>62</v>
      </c>
      <c r="C261" t="s">
        <v>340</v>
      </c>
      <c r="D261" t="s">
        <v>614</v>
      </c>
      <c r="E261" t="s">
        <v>841</v>
      </c>
      <c r="F261" t="s">
        <v>1087</v>
      </c>
      <c r="G261" t="s">
        <v>1108</v>
      </c>
      <c r="H261" t="s">
        <v>1377</v>
      </c>
      <c r="I261" t="s">
        <v>1655</v>
      </c>
      <c r="J261" t="s">
        <v>1086</v>
      </c>
      <c r="K261">
        <v>7</v>
      </c>
      <c r="L261">
        <v>6</v>
      </c>
      <c r="M261">
        <v>0.66666666666666663</v>
      </c>
      <c r="N261">
        <v>6</v>
      </c>
      <c r="O261">
        <v>7</v>
      </c>
      <c r="P261">
        <v>0.77777777777777779</v>
      </c>
      <c r="Q261">
        <v>5</v>
      </c>
      <c r="R261">
        <v>58</v>
      </c>
      <c r="S261">
        <v>721.95238095238096</v>
      </c>
      <c r="T261">
        <v>0.8529411764705882</v>
      </c>
      <c r="U261">
        <v>9</v>
      </c>
      <c r="V261">
        <v>13</v>
      </c>
      <c r="W261">
        <v>1105.666666666667</v>
      </c>
      <c r="X261">
        <v>0.29545454545454553</v>
      </c>
      <c r="Y261">
        <v>45</v>
      </c>
      <c r="Z261">
        <v>1212.2666666666671</v>
      </c>
      <c r="AA261">
        <v>1</v>
      </c>
      <c r="AB261">
        <v>39</v>
      </c>
      <c r="AC261">
        <v>1337.0256410256411</v>
      </c>
      <c r="AD261">
        <v>0.8666666666666667</v>
      </c>
      <c r="AE261">
        <v>0</v>
      </c>
      <c r="AF261">
        <v>0</v>
      </c>
      <c r="AG261">
        <v>1</v>
      </c>
      <c r="AH261">
        <v>15</v>
      </c>
      <c r="AI261">
        <v>0.75</v>
      </c>
      <c r="AJ261">
        <v>20</v>
      </c>
      <c r="AK261">
        <v>5</v>
      </c>
      <c r="AL261">
        <v>0.35714285714285721</v>
      </c>
      <c r="AM261">
        <v>14</v>
      </c>
      <c r="AN261">
        <v>1.18143689109441</v>
      </c>
      <c r="AO261">
        <v>0.64820497084995388</v>
      </c>
      <c r="AP261">
        <v>0.82490101187857456</v>
      </c>
      <c r="AQ261">
        <v>0.17669604102862069</v>
      </c>
    </row>
    <row r="262" spans="1:43" x14ac:dyDescent="0.3">
      <c r="A262" s="1">
        <v>19</v>
      </c>
      <c r="B262" t="s">
        <v>61</v>
      </c>
      <c r="C262" t="s">
        <v>339</v>
      </c>
      <c r="D262" t="s">
        <v>615</v>
      </c>
      <c r="E262" t="s">
        <v>840</v>
      </c>
      <c r="F262" t="s">
        <v>1086</v>
      </c>
      <c r="G262" t="s">
        <v>1107</v>
      </c>
      <c r="H262" t="s">
        <v>1376</v>
      </c>
      <c r="I262" t="s">
        <v>1654</v>
      </c>
      <c r="J262" t="s">
        <v>1086</v>
      </c>
      <c r="K262">
        <v>9</v>
      </c>
      <c r="L262">
        <v>6</v>
      </c>
      <c r="M262">
        <v>0.66666666666666663</v>
      </c>
      <c r="N262">
        <v>5</v>
      </c>
      <c r="O262">
        <v>5</v>
      </c>
      <c r="P262">
        <v>0.55555555555555558</v>
      </c>
      <c r="Q262">
        <v>5</v>
      </c>
      <c r="R262">
        <v>62</v>
      </c>
      <c r="S262">
        <v>709.46341463414637</v>
      </c>
      <c r="T262">
        <v>0.88571428571428568</v>
      </c>
      <c r="U262">
        <v>12</v>
      </c>
      <c r="V262">
        <v>20</v>
      </c>
      <c r="W262">
        <v>1044.8</v>
      </c>
      <c r="X262">
        <v>0.46511627906976738</v>
      </c>
      <c r="Y262">
        <v>44</v>
      </c>
      <c r="Z262">
        <v>1279.431818181818</v>
      </c>
      <c r="AA262">
        <v>0.97777777777777775</v>
      </c>
      <c r="AB262">
        <v>37</v>
      </c>
      <c r="AC262">
        <v>1365.8108108108111</v>
      </c>
      <c r="AD262">
        <v>0.82222222222222219</v>
      </c>
      <c r="AE262">
        <v>1</v>
      </c>
      <c r="AF262">
        <v>8.3333333333333329E-2</v>
      </c>
      <c r="AG262">
        <v>1</v>
      </c>
      <c r="AH262">
        <v>13</v>
      </c>
      <c r="AI262">
        <v>0.65</v>
      </c>
      <c r="AJ262">
        <v>20</v>
      </c>
      <c r="AK262">
        <v>7</v>
      </c>
      <c r="AL262">
        <v>0.5</v>
      </c>
      <c r="AM262">
        <v>14</v>
      </c>
      <c r="AN262">
        <v>1.248428414269998</v>
      </c>
      <c r="AO262">
        <v>0.60200301221375718</v>
      </c>
      <c r="AP262">
        <v>0.76422812367390036</v>
      </c>
      <c r="AQ262">
        <v>0.16222511146014321</v>
      </c>
    </row>
    <row r="263" spans="1:43" x14ac:dyDescent="0.3">
      <c r="A263" s="1">
        <v>16</v>
      </c>
      <c r="B263" t="s">
        <v>58</v>
      </c>
      <c r="C263" t="s">
        <v>336</v>
      </c>
      <c r="D263" t="s">
        <v>613</v>
      </c>
      <c r="E263" t="s">
        <v>837</v>
      </c>
      <c r="F263" t="s">
        <v>1087</v>
      </c>
      <c r="G263" t="s">
        <v>1104</v>
      </c>
      <c r="H263" t="s">
        <v>1373</v>
      </c>
      <c r="I263" t="s">
        <v>1651</v>
      </c>
      <c r="J263" t="s">
        <v>1086</v>
      </c>
      <c r="K263">
        <v>11</v>
      </c>
      <c r="L263">
        <v>7</v>
      </c>
      <c r="M263">
        <v>0.77777777777777779</v>
      </c>
      <c r="N263">
        <v>6</v>
      </c>
      <c r="O263">
        <v>4</v>
      </c>
      <c r="P263">
        <v>0.44444444444444442</v>
      </c>
      <c r="Q263">
        <v>5</v>
      </c>
      <c r="R263">
        <v>56</v>
      </c>
      <c r="S263">
        <v>810.37837837837833</v>
      </c>
      <c r="T263">
        <v>0.875</v>
      </c>
      <c r="U263">
        <v>10</v>
      </c>
      <c r="V263">
        <v>20</v>
      </c>
      <c r="W263">
        <v>1138.5</v>
      </c>
      <c r="X263">
        <v>0.55555555555555558</v>
      </c>
      <c r="Y263">
        <v>44</v>
      </c>
      <c r="Z263">
        <v>1296.136363636364</v>
      </c>
      <c r="AA263">
        <v>0.97777777777777775</v>
      </c>
      <c r="AB263">
        <v>44</v>
      </c>
      <c r="AC263">
        <v>1348.06976744186</v>
      </c>
      <c r="AD263">
        <v>0.95652173913043481</v>
      </c>
      <c r="AE263">
        <v>7</v>
      </c>
      <c r="AF263">
        <v>0.58333333333333337</v>
      </c>
      <c r="AG263">
        <v>3</v>
      </c>
      <c r="AH263">
        <v>18</v>
      </c>
      <c r="AI263">
        <v>0.9</v>
      </c>
      <c r="AJ263">
        <v>20</v>
      </c>
      <c r="AK263">
        <v>8</v>
      </c>
      <c r="AL263">
        <v>0.5714285714285714</v>
      </c>
      <c r="AM263">
        <v>14</v>
      </c>
      <c r="AN263">
        <v>1.079742529348986</v>
      </c>
      <c r="AO263">
        <v>0.70954913627768723</v>
      </c>
      <c r="AP263">
        <v>0.75437878699320038</v>
      </c>
      <c r="AQ263">
        <v>4.4829650715513147E-2</v>
      </c>
    </row>
    <row r="264" spans="1:43" x14ac:dyDescent="0.3">
      <c r="A264" s="1">
        <v>17</v>
      </c>
      <c r="B264" t="s">
        <v>59</v>
      </c>
      <c r="C264" t="s">
        <v>337</v>
      </c>
      <c r="D264" t="s">
        <v>612</v>
      </c>
      <c r="E264" t="s">
        <v>838</v>
      </c>
      <c r="F264" t="s">
        <v>1087</v>
      </c>
      <c r="G264" t="s">
        <v>1105</v>
      </c>
      <c r="H264" t="s">
        <v>1374</v>
      </c>
      <c r="I264" t="s">
        <v>1652</v>
      </c>
      <c r="J264" t="s">
        <v>1086</v>
      </c>
      <c r="K264">
        <v>7</v>
      </c>
      <c r="L264">
        <v>4</v>
      </c>
      <c r="M264">
        <v>0.44444444444444442</v>
      </c>
      <c r="N264">
        <v>5</v>
      </c>
      <c r="O264">
        <v>6</v>
      </c>
      <c r="P264">
        <v>0.66666666666666663</v>
      </c>
      <c r="Q264">
        <v>5</v>
      </c>
      <c r="R264">
        <v>56</v>
      </c>
      <c r="S264">
        <v>871.77777777777783</v>
      </c>
      <c r="T264">
        <v>0.875</v>
      </c>
      <c r="U264">
        <v>9</v>
      </c>
      <c r="V264">
        <v>21</v>
      </c>
      <c r="W264">
        <v>711.66666666666663</v>
      </c>
      <c r="X264">
        <v>0.55263157894736847</v>
      </c>
      <c r="Y264">
        <v>43</v>
      </c>
      <c r="Z264">
        <v>1190.1860465116281</v>
      </c>
      <c r="AA264">
        <v>0.9555555555555556</v>
      </c>
      <c r="AB264">
        <v>37</v>
      </c>
      <c r="AC264">
        <v>1571.594594594595</v>
      </c>
      <c r="AD264">
        <v>0.82222222222222219</v>
      </c>
      <c r="AE264">
        <v>2</v>
      </c>
      <c r="AF264">
        <v>0.16666666666666671</v>
      </c>
      <c r="AG264">
        <v>1</v>
      </c>
      <c r="AH264">
        <v>14</v>
      </c>
      <c r="AI264">
        <v>0.7</v>
      </c>
      <c r="AJ264">
        <v>20</v>
      </c>
      <c r="AK264">
        <v>5</v>
      </c>
      <c r="AL264">
        <v>0.35714285714285721</v>
      </c>
      <c r="AM264">
        <v>14</v>
      </c>
      <c r="AN264">
        <v>1.00369615090492</v>
      </c>
      <c r="AO264">
        <v>0.52317704899864514</v>
      </c>
      <c r="AP264">
        <v>0.80286234102326959</v>
      </c>
      <c r="AQ264">
        <v>0.27968529202462439</v>
      </c>
    </row>
    <row r="265" spans="1:43" x14ac:dyDescent="0.3">
      <c r="A265" s="1">
        <v>15</v>
      </c>
      <c r="B265" t="s">
        <v>57</v>
      </c>
      <c r="C265" t="s">
        <v>335</v>
      </c>
      <c r="D265" t="s">
        <v>612</v>
      </c>
      <c r="E265" t="s">
        <v>836</v>
      </c>
      <c r="F265" t="s">
        <v>1087</v>
      </c>
      <c r="G265" t="s">
        <v>1103</v>
      </c>
      <c r="H265" t="s">
        <v>1372</v>
      </c>
      <c r="I265" t="s">
        <v>1650</v>
      </c>
      <c r="J265" t="s">
        <v>1086</v>
      </c>
      <c r="K265">
        <v>12</v>
      </c>
      <c r="L265">
        <v>6</v>
      </c>
      <c r="M265">
        <v>0.66666666666666663</v>
      </c>
      <c r="N265">
        <v>6</v>
      </c>
      <c r="O265">
        <v>7</v>
      </c>
      <c r="P265">
        <v>0.77777777777777779</v>
      </c>
      <c r="Q265">
        <v>6</v>
      </c>
      <c r="R265">
        <v>66</v>
      </c>
      <c r="S265">
        <v>697.55</v>
      </c>
      <c r="T265">
        <v>0.95652173913043481</v>
      </c>
      <c r="U265">
        <v>14</v>
      </c>
      <c r="V265">
        <v>23</v>
      </c>
      <c r="W265">
        <v>1057.5999999999999</v>
      </c>
      <c r="X265">
        <v>0.60526315789473684</v>
      </c>
      <c r="Y265">
        <v>43</v>
      </c>
      <c r="Z265">
        <v>1072.116279069767</v>
      </c>
      <c r="AA265">
        <v>0.9555555555555556</v>
      </c>
      <c r="AB265">
        <v>41</v>
      </c>
      <c r="AC265">
        <v>1163.219512195122</v>
      </c>
      <c r="AD265">
        <v>0.91111111111111109</v>
      </c>
      <c r="AE265">
        <v>6</v>
      </c>
      <c r="AF265">
        <v>0.5</v>
      </c>
      <c r="AG265">
        <v>4</v>
      </c>
      <c r="AH265">
        <v>18</v>
      </c>
      <c r="AI265">
        <v>0.9</v>
      </c>
      <c r="AJ265">
        <v>20</v>
      </c>
      <c r="AK265">
        <v>10</v>
      </c>
      <c r="AL265">
        <v>0.7142857142857143</v>
      </c>
      <c r="AM265">
        <v>14</v>
      </c>
      <c r="AN265">
        <v>1.3712590339480111</v>
      </c>
      <c r="AO265">
        <v>0.78326670207908156</v>
      </c>
      <c r="AP265">
        <v>0.89127977460117769</v>
      </c>
      <c r="AQ265">
        <v>0.1080130725220961</v>
      </c>
    </row>
    <row r="266" spans="1:43" x14ac:dyDescent="0.3">
      <c r="A266" s="1">
        <v>13</v>
      </c>
      <c r="B266" t="s">
        <v>55</v>
      </c>
      <c r="C266" t="s">
        <v>333</v>
      </c>
      <c r="D266" t="s">
        <v>611</v>
      </c>
      <c r="E266" t="s">
        <v>834</v>
      </c>
      <c r="F266" t="s">
        <v>1086</v>
      </c>
      <c r="G266" t="s">
        <v>1101</v>
      </c>
      <c r="H266" t="s">
        <v>1370</v>
      </c>
      <c r="I266" t="s">
        <v>1648</v>
      </c>
      <c r="J266" t="s">
        <v>1086</v>
      </c>
      <c r="K266">
        <v>9</v>
      </c>
      <c r="L266">
        <v>7</v>
      </c>
      <c r="M266">
        <v>0.77777777777777779</v>
      </c>
      <c r="N266">
        <v>6</v>
      </c>
      <c r="O266">
        <v>7</v>
      </c>
      <c r="P266">
        <v>0.77777777777777779</v>
      </c>
      <c r="Q266">
        <v>5</v>
      </c>
      <c r="R266">
        <v>51</v>
      </c>
      <c r="S266">
        <v>848.15625</v>
      </c>
      <c r="T266">
        <v>0.9107142857142857</v>
      </c>
      <c r="U266">
        <v>9</v>
      </c>
      <c r="V266">
        <v>17</v>
      </c>
      <c r="W266">
        <v>1396.666666666667</v>
      </c>
      <c r="X266">
        <v>0.45945945945945948</v>
      </c>
      <c r="Y266">
        <v>45</v>
      </c>
      <c r="Z266">
        <v>1207.4888888888891</v>
      </c>
      <c r="AA266">
        <v>1</v>
      </c>
      <c r="AB266">
        <v>39</v>
      </c>
      <c r="AC266">
        <v>1417.7948717948721</v>
      </c>
      <c r="AD266">
        <v>0.88636363636363635</v>
      </c>
      <c r="AE266">
        <v>1</v>
      </c>
      <c r="AF266">
        <v>8.3333333333333329E-2</v>
      </c>
      <c r="AG266">
        <v>1</v>
      </c>
      <c r="AH266">
        <v>10</v>
      </c>
      <c r="AI266">
        <v>0.5</v>
      </c>
      <c r="AJ266">
        <v>20</v>
      </c>
      <c r="AK266">
        <v>4</v>
      </c>
      <c r="AL266">
        <v>0.2857142857142857</v>
      </c>
      <c r="AM266">
        <v>14</v>
      </c>
      <c r="AN266">
        <v>1.073757678156926</v>
      </c>
      <c r="AO266">
        <v>0.62517057579813029</v>
      </c>
      <c r="AP266">
        <v>0.82816497046211612</v>
      </c>
      <c r="AQ266">
        <v>0.20299439466398581</v>
      </c>
    </row>
    <row r="267" spans="1:43" x14ac:dyDescent="0.3">
      <c r="A267" s="1">
        <v>14</v>
      </c>
      <c r="B267" t="s">
        <v>56</v>
      </c>
      <c r="C267" t="s">
        <v>334</v>
      </c>
      <c r="D267" t="s">
        <v>610</v>
      </c>
      <c r="E267" t="s">
        <v>835</v>
      </c>
      <c r="F267" t="s">
        <v>1086</v>
      </c>
      <c r="G267" t="s">
        <v>1102</v>
      </c>
      <c r="H267" t="s">
        <v>1371</v>
      </c>
      <c r="I267" t="s">
        <v>1649</v>
      </c>
      <c r="J267" t="s">
        <v>1086</v>
      </c>
      <c r="K267">
        <v>11</v>
      </c>
      <c r="L267">
        <v>8</v>
      </c>
      <c r="M267">
        <v>0.88888888888888884</v>
      </c>
      <c r="N267">
        <v>6</v>
      </c>
      <c r="O267">
        <v>8</v>
      </c>
      <c r="P267">
        <v>0.88888888888888884</v>
      </c>
      <c r="Q267">
        <v>7</v>
      </c>
      <c r="R267">
        <v>63</v>
      </c>
      <c r="S267">
        <v>831.14285714285711</v>
      </c>
      <c r="T267">
        <v>0.96923076923076923</v>
      </c>
      <c r="U267">
        <v>12</v>
      </c>
      <c r="V267">
        <v>16</v>
      </c>
      <c r="W267">
        <v>868.5</v>
      </c>
      <c r="X267">
        <v>0.4</v>
      </c>
      <c r="Y267">
        <v>44</v>
      </c>
      <c r="Z267">
        <v>1112.727272727273</v>
      </c>
      <c r="AA267">
        <v>0.97777777777777775</v>
      </c>
      <c r="AB267">
        <v>40</v>
      </c>
      <c r="AC267">
        <v>1290.9749999999999</v>
      </c>
      <c r="AD267">
        <v>0.88888888888888884</v>
      </c>
      <c r="AE267">
        <v>4</v>
      </c>
      <c r="AF267">
        <v>0.33333333333333331</v>
      </c>
      <c r="AG267">
        <v>2</v>
      </c>
      <c r="AH267">
        <v>15</v>
      </c>
      <c r="AI267">
        <v>0.75</v>
      </c>
      <c r="AJ267">
        <v>20</v>
      </c>
      <c r="AK267">
        <v>11</v>
      </c>
      <c r="AL267">
        <v>0.7857142857142857</v>
      </c>
      <c r="AM267">
        <v>14</v>
      </c>
      <c r="AN267">
        <v>1.166142211174868</v>
      </c>
      <c r="AO267">
        <v>0.68854074547445843</v>
      </c>
      <c r="AP267">
        <v>0.8787218591140159</v>
      </c>
      <c r="AQ267">
        <v>0.1901811136395575</v>
      </c>
    </row>
    <row r="268" spans="1:43" x14ac:dyDescent="0.3">
      <c r="A268" s="1">
        <v>12</v>
      </c>
      <c r="B268" t="s">
        <v>54</v>
      </c>
      <c r="C268" t="s">
        <v>332</v>
      </c>
      <c r="D268" t="s">
        <v>610</v>
      </c>
      <c r="E268" t="s">
        <v>833</v>
      </c>
      <c r="F268" t="s">
        <v>1086</v>
      </c>
      <c r="G268" t="s">
        <v>1100</v>
      </c>
      <c r="H268" t="s">
        <v>1369</v>
      </c>
      <c r="I268" t="s">
        <v>1647</v>
      </c>
      <c r="J268" t="s">
        <v>1086</v>
      </c>
      <c r="K268">
        <v>8</v>
      </c>
      <c r="L268">
        <v>7</v>
      </c>
      <c r="M268">
        <v>0.77777777777777779</v>
      </c>
      <c r="N268">
        <v>6</v>
      </c>
      <c r="O268">
        <v>8</v>
      </c>
      <c r="P268">
        <v>0.88888888888888884</v>
      </c>
      <c r="Q268">
        <v>7</v>
      </c>
      <c r="R268">
        <v>50</v>
      </c>
      <c r="S268">
        <v>941.51612903225805</v>
      </c>
      <c r="T268">
        <v>0.81967213114754101</v>
      </c>
      <c r="U268">
        <v>8</v>
      </c>
      <c r="V268">
        <v>26</v>
      </c>
      <c r="W268">
        <v>917.75</v>
      </c>
      <c r="X268">
        <v>0.70270270270270274</v>
      </c>
      <c r="Y268">
        <v>43</v>
      </c>
      <c r="Z268">
        <v>1315.325581395349</v>
      </c>
      <c r="AA268">
        <v>0.9555555555555556</v>
      </c>
      <c r="AB268">
        <v>38</v>
      </c>
      <c r="AC268">
        <v>1370.921052631579</v>
      </c>
      <c r="AD268">
        <v>0.84444444444444444</v>
      </c>
      <c r="AE268">
        <v>1</v>
      </c>
      <c r="AF268">
        <v>8.3333333333333329E-2</v>
      </c>
      <c r="AG268">
        <v>1</v>
      </c>
      <c r="AH268">
        <v>14</v>
      </c>
      <c r="AI268">
        <v>0.7</v>
      </c>
      <c r="AJ268">
        <v>20</v>
      </c>
      <c r="AK268">
        <v>7</v>
      </c>
      <c r="AL268">
        <v>0.5</v>
      </c>
      <c r="AM268">
        <v>14</v>
      </c>
      <c r="AN268">
        <v>0.87058745556493544</v>
      </c>
      <c r="AO268">
        <v>0.61596868968017826</v>
      </c>
      <c r="AP268">
        <v>0.72647834807703271</v>
      </c>
      <c r="AQ268">
        <v>0.11050965839685439</v>
      </c>
    </row>
    <row r="269" spans="1:43" x14ac:dyDescent="0.3">
      <c r="A269" s="1">
        <v>11</v>
      </c>
      <c r="B269" t="s">
        <v>53</v>
      </c>
      <c r="C269" t="s">
        <v>331</v>
      </c>
      <c r="D269" t="s">
        <v>609</v>
      </c>
      <c r="E269" t="s">
        <v>832</v>
      </c>
      <c r="F269" t="s">
        <v>1087</v>
      </c>
      <c r="G269" t="s">
        <v>1099</v>
      </c>
      <c r="H269" t="s">
        <v>1368</v>
      </c>
      <c r="I269" t="s">
        <v>1646</v>
      </c>
      <c r="J269" t="s">
        <v>1086</v>
      </c>
      <c r="K269">
        <v>7</v>
      </c>
      <c r="L269">
        <v>5</v>
      </c>
      <c r="M269">
        <v>0.55555555555555558</v>
      </c>
      <c r="N269">
        <v>5</v>
      </c>
      <c r="O269">
        <v>6</v>
      </c>
      <c r="P269">
        <v>0.66666666666666663</v>
      </c>
      <c r="Q269">
        <v>5</v>
      </c>
      <c r="R269">
        <v>55</v>
      </c>
      <c r="S269">
        <v>809.69444444444446</v>
      </c>
      <c r="T269">
        <v>0.80882352941176472</v>
      </c>
      <c r="U269">
        <v>10</v>
      </c>
      <c r="V269">
        <v>22</v>
      </c>
      <c r="W269">
        <v>1074.294117647059</v>
      </c>
      <c r="X269">
        <v>0.44897959183673469</v>
      </c>
      <c r="Y269">
        <v>41</v>
      </c>
      <c r="Z269">
        <v>1304.292682926829</v>
      </c>
      <c r="AA269">
        <v>0.91111111111111109</v>
      </c>
      <c r="AB269">
        <v>29</v>
      </c>
      <c r="AC269">
        <v>1377.51724137931</v>
      </c>
      <c r="AD269">
        <v>0.64444444444444449</v>
      </c>
      <c r="AE269">
        <v>5</v>
      </c>
      <c r="AF269">
        <v>0.41666666666666669</v>
      </c>
      <c r="AG269">
        <v>3</v>
      </c>
      <c r="AH269">
        <v>10</v>
      </c>
      <c r="AI269">
        <v>0.5</v>
      </c>
      <c r="AJ269">
        <v>20</v>
      </c>
      <c r="AK269">
        <v>3</v>
      </c>
      <c r="AL269">
        <v>0.2142857142857143</v>
      </c>
      <c r="AM269">
        <v>14</v>
      </c>
      <c r="AN269">
        <v>0.99892439050476955</v>
      </c>
      <c r="AO269">
        <v>0.46783040174449009</v>
      </c>
      <c r="AP269">
        <v>0.69854805063122816</v>
      </c>
      <c r="AQ269">
        <v>0.23071764888673801</v>
      </c>
    </row>
    <row r="270" spans="1:43" x14ac:dyDescent="0.3">
      <c r="A270" s="1">
        <v>10</v>
      </c>
      <c r="B270" t="s">
        <v>52</v>
      </c>
      <c r="C270" t="s">
        <v>330</v>
      </c>
      <c r="D270" t="s">
        <v>608</v>
      </c>
      <c r="E270" t="s">
        <v>831</v>
      </c>
      <c r="F270" t="s">
        <v>1086</v>
      </c>
      <c r="G270" t="s">
        <v>1098</v>
      </c>
      <c r="H270" t="s">
        <v>1367</v>
      </c>
      <c r="I270" t="s">
        <v>1645</v>
      </c>
      <c r="J270" t="s">
        <v>1086</v>
      </c>
      <c r="K270">
        <v>7</v>
      </c>
      <c r="L270">
        <v>5</v>
      </c>
      <c r="M270">
        <v>0.55555555555555558</v>
      </c>
      <c r="N270">
        <v>5</v>
      </c>
      <c r="O270">
        <v>5</v>
      </c>
      <c r="P270">
        <v>0.55555555555555558</v>
      </c>
      <c r="Q270">
        <v>4</v>
      </c>
      <c r="R270">
        <v>50</v>
      </c>
      <c r="S270">
        <v>877.46875</v>
      </c>
      <c r="T270">
        <v>0.78125</v>
      </c>
      <c r="U270">
        <v>9</v>
      </c>
      <c r="V270">
        <v>20</v>
      </c>
      <c r="W270">
        <v>975.5</v>
      </c>
      <c r="X270">
        <v>0.52631578947368418</v>
      </c>
      <c r="Y270">
        <v>43</v>
      </c>
      <c r="Z270">
        <v>1307.8604651162791</v>
      </c>
      <c r="AA270">
        <v>0.9555555555555556</v>
      </c>
      <c r="AB270">
        <v>37</v>
      </c>
      <c r="AC270">
        <v>1369.6944444444439</v>
      </c>
      <c r="AD270">
        <v>0.80434782608695654</v>
      </c>
      <c r="AE270">
        <v>1</v>
      </c>
      <c r="AF270">
        <v>8.3333333333333329E-2</v>
      </c>
      <c r="AG270">
        <v>1</v>
      </c>
      <c r="AH270">
        <v>9</v>
      </c>
      <c r="AI270">
        <v>0.45</v>
      </c>
      <c r="AJ270">
        <v>20</v>
      </c>
      <c r="AK270">
        <v>4</v>
      </c>
      <c r="AL270">
        <v>0.2857142857142857</v>
      </c>
      <c r="AM270">
        <v>14</v>
      </c>
      <c r="AN270">
        <v>0.89034509775989168</v>
      </c>
      <c r="AO270">
        <v>0.5872461769480305</v>
      </c>
      <c r="AP270">
        <v>0.73062500246966267</v>
      </c>
      <c r="AQ270">
        <v>0.1433788255216322</v>
      </c>
    </row>
    <row r="271" spans="1:43" x14ac:dyDescent="0.3">
      <c r="A271" s="1">
        <v>9</v>
      </c>
      <c r="B271" t="s">
        <v>51</v>
      </c>
      <c r="C271" t="s">
        <v>329</v>
      </c>
      <c r="D271" t="s">
        <v>607</v>
      </c>
      <c r="E271" t="s">
        <v>830</v>
      </c>
      <c r="F271" t="s">
        <v>1086</v>
      </c>
      <c r="G271" t="s">
        <v>1097</v>
      </c>
      <c r="H271" t="s">
        <v>1366</v>
      </c>
      <c r="I271" t="s">
        <v>1644</v>
      </c>
      <c r="J271" t="s">
        <v>1086</v>
      </c>
      <c r="K271">
        <v>11</v>
      </c>
      <c r="L271">
        <v>8</v>
      </c>
      <c r="M271">
        <v>0.88888888888888884</v>
      </c>
      <c r="N271">
        <v>6</v>
      </c>
      <c r="O271">
        <v>6</v>
      </c>
      <c r="P271">
        <v>0.66666666666666663</v>
      </c>
      <c r="Q271">
        <v>5</v>
      </c>
      <c r="R271">
        <v>62</v>
      </c>
      <c r="S271">
        <v>772.76744186046517</v>
      </c>
      <c r="T271">
        <v>0.91176470588235292</v>
      </c>
      <c r="U271">
        <v>11</v>
      </c>
      <c r="V271">
        <v>17</v>
      </c>
      <c r="W271">
        <v>1188.8571428571429</v>
      </c>
      <c r="X271">
        <v>0.4358974358974359</v>
      </c>
      <c r="Y271">
        <v>45</v>
      </c>
      <c r="Z271">
        <v>1188.5999999999999</v>
      </c>
      <c r="AA271">
        <v>1</v>
      </c>
      <c r="AB271">
        <v>45</v>
      </c>
      <c r="AC271">
        <v>1204.1777777777779</v>
      </c>
      <c r="AD271">
        <v>1</v>
      </c>
      <c r="AE271">
        <v>7</v>
      </c>
      <c r="AF271">
        <v>0.58333333333333337</v>
      </c>
      <c r="AG271">
        <v>4</v>
      </c>
      <c r="AH271">
        <v>17</v>
      </c>
      <c r="AI271">
        <v>0.85</v>
      </c>
      <c r="AJ271">
        <v>20</v>
      </c>
      <c r="AK271">
        <v>7</v>
      </c>
      <c r="AL271">
        <v>0.5</v>
      </c>
      <c r="AM271">
        <v>14</v>
      </c>
      <c r="AN271">
        <v>1.1798694620043091</v>
      </c>
      <c r="AO271">
        <v>0.83044216431682294</v>
      </c>
      <c r="AP271">
        <v>0.84132592966515229</v>
      </c>
      <c r="AQ271">
        <v>1.088376534832936E-2</v>
      </c>
    </row>
    <row r="272" spans="1:43" x14ac:dyDescent="0.3">
      <c r="A272" s="1">
        <v>8</v>
      </c>
      <c r="B272" t="s">
        <v>50</v>
      </c>
      <c r="C272" t="s">
        <v>328</v>
      </c>
      <c r="D272" t="s">
        <v>606</v>
      </c>
      <c r="E272" t="s">
        <v>829</v>
      </c>
      <c r="F272" t="s">
        <v>1087</v>
      </c>
      <c r="G272" t="s">
        <v>1096</v>
      </c>
      <c r="H272" t="s">
        <v>1365</v>
      </c>
      <c r="I272" t="s">
        <v>1643</v>
      </c>
      <c r="J272" t="s">
        <v>1086</v>
      </c>
      <c r="K272">
        <v>7</v>
      </c>
      <c r="L272">
        <v>6</v>
      </c>
      <c r="M272">
        <v>0.66666666666666663</v>
      </c>
      <c r="N272">
        <v>6</v>
      </c>
      <c r="O272">
        <v>4</v>
      </c>
      <c r="P272">
        <v>0.44444444444444442</v>
      </c>
      <c r="Q272">
        <v>4</v>
      </c>
      <c r="R272">
        <v>47</v>
      </c>
      <c r="S272">
        <v>957.36363636363637</v>
      </c>
      <c r="T272">
        <v>0.81034482758620685</v>
      </c>
      <c r="U272">
        <v>8</v>
      </c>
      <c r="V272">
        <v>25</v>
      </c>
      <c r="W272">
        <v>776.9545454545455</v>
      </c>
      <c r="X272">
        <v>0.390625</v>
      </c>
      <c r="Y272">
        <v>42</v>
      </c>
      <c r="Z272">
        <v>1356.9761904761899</v>
      </c>
      <c r="AA272">
        <v>0.91304347826086951</v>
      </c>
      <c r="AB272">
        <v>32</v>
      </c>
      <c r="AC272">
        <v>1574.25</v>
      </c>
      <c r="AD272">
        <v>0.72727272727272729</v>
      </c>
      <c r="AE272">
        <v>2</v>
      </c>
      <c r="AF272">
        <v>0.16666666666666671</v>
      </c>
      <c r="AG272">
        <v>1</v>
      </c>
      <c r="AH272">
        <v>8</v>
      </c>
      <c r="AI272">
        <v>0.4</v>
      </c>
      <c r="AJ272">
        <v>20</v>
      </c>
      <c r="AK272">
        <v>4</v>
      </c>
      <c r="AL272">
        <v>0.2857142857142857</v>
      </c>
      <c r="AM272">
        <v>14</v>
      </c>
      <c r="AN272">
        <v>0.84643368183916778</v>
      </c>
      <c r="AO272">
        <v>0.46198045245210562</v>
      </c>
      <c r="AP272">
        <v>0.67285150960568008</v>
      </c>
      <c r="AQ272">
        <v>0.21087105715357449</v>
      </c>
    </row>
    <row r="273" spans="1:43" x14ac:dyDescent="0.3">
      <c r="A273" s="1">
        <v>7</v>
      </c>
      <c r="B273" t="s">
        <v>49</v>
      </c>
      <c r="C273" t="s">
        <v>327</v>
      </c>
      <c r="D273" t="s">
        <v>605</v>
      </c>
      <c r="E273" t="s">
        <v>828</v>
      </c>
      <c r="F273" t="s">
        <v>1086</v>
      </c>
      <c r="G273" t="s">
        <v>1095</v>
      </c>
      <c r="H273" t="s">
        <v>1364</v>
      </c>
      <c r="I273" t="s">
        <v>1642</v>
      </c>
      <c r="J273" t="s">
        <v>1086</v>
      </c>
      <c r="K273">
        <v>9</v>
      </c>
      <c r="L273">
        <v>7</v>
      </c>
      <c r="M273">
        <v>0.77777777777777779</v>
      </c>
      <c r="N273">
        <v>5</v>
      </c>
      <c r="O273">
        <v>5</v>
      </c>
      <c r="P273">
        <v>0.5</v>
      </c>
      <c r="Q273">
        <v>5</v>
      </c>
      <c r="R273">
        <v>52</v>
      </c>
      <c r="S273">
        <v>874.59375</v>
      </c>
      <c r="T273">
        <v>0.8</v>
      </c>
      <c r="U273">
        <v>9</v>
      </c>
      <c r="V273">
        <v>24</v>
      </c>
      <c r="W273">
        <v>1024.8888888888889</v>
      </c>
      <c r="X273">
        <v>0.54545454545454541</v>
      </c>
      <c r="Y273">
        <v>43</v>
      </c>
      <c r="Z273">
        <v>1273.2325581395351</v>
      </c>
      <c r="AA273">
        <v>0.9555555555555556</v>
      </c>
      <c r="AB273">
        <v>36</v>
      </c>
      <c r="AC273">
        <v>1422.8055555555561</v>
      </c>
      <c r="AD273">
        <v>0.8</v>
      </c>
      <c r="AE273">
        <v>5</v>
      </c>
      <c r="AF273">
        <v>0.41666666666666669</v>
      </c>
      <c r="AG273">
        <v>3</v>
      </c>
      <c r="AH273">
        <v>12</v>
      </c>
      <c r="AI273">
        <v>0.6</v>
      </c>
      <c r="AJ273">
        <v>20</v>
      </c>
      <c r="AK273">
        <v>5</v>
      </c>
      <c r="AL273">
        <v>0.35714285714285721</v>
      </c>
      <c r="AM273">
        <v>14</v>
      </c>
      <c r="AN273">
        <v>0.91471040125772685</v>
      </c>
      <c r="AO273">
        <v>0.5622693816989125</v>
      </c>
      <c r="AP273">
        <v>0.75049569652210801</v>
      </c>
      <c r="AQ273">
        <v>0.18822631482319549</v>
      </c>
    </row>
    <row r="274" spans="1:43" x14ac:dyDescent="0.3">
      <c r="A274" s="1">
        <v>5</v>
      </c>
      <c r="B274" t="s">
        <v>47</v>
      </c>
      <c r="C274" t="s">
        <v>325</v>
      </c>
      <c r="D274" t="s">
        <v>603</v>
      </c>
      <c r="E274" t="s">
        <v>826</v>
      </c>
      <c r="F274" t="s">
        <v>1086</v>
      </c>
      <c r="G274" t="s">
        <v>1093</v>
      </c>
      <c r="H274" t="s">
        <v>1362</v>
      </c>
      <c r="I274" t="s">
        <v>1640</v>
      </c>
      <c r="J274" t="s">
        <v>1086</v>
      </c>
      <c r="K274">
        <v>9</v>
      </c>
      <c r="L274">
        <v>7</v>
      </c>
      <c r="M274">
        <v>0.77777777777777779</v>
      </c>
      <c r="N274">
        <v>6</v>
      </c>
      <c r="O274">
        <v>7</v>
      </c>
      <c r="P274">
        <v>0.77777777777777779</v>
      </c>
      <c r="Q274">
        <v>5</v>
      </c>
      <c r="R274">
        <v>57</v>
      </c>
      <c r="S274">
        <v>829.84615384615381</v>
      </c>
      <c r="T274">
        <v>0.890625</v>
      </c>
      <c r="U274">
        <v>10</v>
      </c>
      <c r="V274">
        <v>24</v>
      </c>
      <c r="W274">
        <v>1376.166666666667</v>
      </c>
      <c r="X274">
        <v>0.63157894736842102</v>
      </c>
      <c r="Y274">
        <v>45</v>
      </c>
      <c r="Z274">
        <v>1159.911111111111</v>
      </c>
      <c r="AA274">
        <v>1</v>
      </c>
      <c r="AB274">
        <v>41</v>
      </c>
      <c r="AC274">
        <v>1353.8780487804879</v>
      </c>
      <c r="AD274">
        <v>0.91111111111111109</v>
      </c>
      <c r="AE274">
        <v>2</v>
      </c>
      <c r="AF274">
        <v>0.16666666666666671</v>
      </c>
      <c r="AG274">
        <v>2</v>
      </c>
      <c r="AH274">
        <v>18</v>
      </c>
      <c r="AI274">
        <v>0.9</v>
      </c>
      <c r="AJ274">
        <v>20</v>
      </c>
      <c r="AK274">
        <v>4</v>
      </c>
      <c r="AL274">
        <v>0.2857142857142857</v>
      </c>
      <c r="AM274">
        <v>14</v>
      </c>
      <c r="AN274">
        <v>1.0732411012235821</v>
      </c>
      <c r="AO274">
        <v>0.67296394378489166</v>
      </c>
      <c r="AP274">
        <v>0.86213502950417664</v>
      </c>
      <c r="AQ274">
        <v>0.18917108571928501</v>
      </c>
    </row>
    <row r="275" spans="1:43" x14ac:dyDescent="0.3">
      <c r="A275" s="1">
        <v>6</v>
      </c>
      <c r="B275" t="s">
        <v>48</v>
      </c>
      <c r="C275" t="s">
        <v>326</v>
      </c>
      <c r="D275" t="s">
        <v>604</v>
      </c>
      <c r="E275" t="s">
        <v>827</v>
      </c>
      <c r="F275" t="s">
        <v>1087</v>
      </c>
      <c r="G275" t="s">
        <v>1094</v>
      </c>
      <c r="H275" t="s">
        <v>1363</v>
      </c>
      <c r="I275" t="s">
        <v>1641</v>
      </c>
      <c r="J275" t="s">
        <v>1086</v>
      </c>
      <c r="K275">
        <v>7</v>
      </c>
      <c r="L275">
        <v>2</v>
      </c>
      <c r="M275">
        <v>0.22222222222222221</v>
      </c>
      <c r="N275">
        <v>3</v>
      </c>
      <c r="O275">
        <v>0</v>
      </c>
      <c r="P275">
        <v>0</v>
      </c>
      <c r="Q275">
        <v>3</v>
      </c>
      <c r="R275">
        <v>38</v>
      </c>
      <c r="S275">
        <v>1109.961538461539</v>
      </c>
      <c r="T275">
        <v>0.79166666666666663</v>
      </c>
      <c r="U275">
        <v>6</v>
      </c>
      <c r="V275">
        <v>24</v>
      </c>
      <c r="W275">
        <v>989.25</v>
      </c>
      <c r="X275">
        <v>0.55813953488372092</v>
      </c>
      <c r="Y275">
        <v>23</v>
      </c>
      <c r="Z275">
        <v>1515.869565217391</v>
      </c>
      <c r="AA275">
        <v>0.52272727272727271</v>
      </c>
      <c r="AB275">
        <v>8</v>
      </c>
      <c r="AC275">
        <v>1319.5</v>
      </c>
      <c r="AD275">
        <v>0.17777777777777781</v>
      </c>
      <c r="AN275">
        <v>0.71323792693209498</v>
      </c>
      <c r="AO275">
        <v>0.1347311692139278</v>
      </c>
      <c r="AP275">
        <v>0.34483657744807888</v>
      </c>
      <c r="AQ275">
        <v>0.21010540823415111</v>
      </c>
    </row>
    <row r="276" spans="1:43" x14ac:dyDescent="0.3">
      <c r="A276" s="1">
        <v>4</v>
      </c>
      <c r="B276" t="s">
        <v>46</v>
      </c>
      <c r="C276" t="s">
        <v>324</v>
      </c>
      <c r="D276" t="s">
        <v>602</v>
      </c>
      <c r="E276" t="s">
        <v>825</v>
      </c>
      <c r="F276" t="s">
        <v>1086</v>
      </c>
      <c r="G276" t="s">
        <v>1092</v>
      </c>
      <c r="H276" t="s">
        <v>1361</v>
      </c>
      <c r="I276" t="s">
        <v>1639</v>
      </c>
      <c r="J276" t="s">
        <v>1086</v>
      </c>
      <c r="K276">
        <v>7</v>
      </c>
      <c r="L276">
        <v>5</v>
      </c>
      <c r="M276">
        <v>0.5</v>
      </c>
      <c r="N276">
        <v>5</v>
      </c>
      <c r="O276">
        <v>2</v>
      </c>
      <c r="P276">
        <v>0.22222222222222221</v>
      </c>
      <c r="Q276">
        <v>4</v>
      </c>
      <c r="R276">
        <v>55</v>
      </c>
      <c r="S276">
        <v>811.78378378378375</v>
      </c>
      <c r="T276">
        <v>0.859375</v>
      </c>
      <c r="U276">
        <v>10</v>
      </c>
      <c r="V276">
        <v>23</v>
      </c>
      <c r="W276">
        <v>965.45</v>
      </c>
      <c r="X276">
        <v>0.42592592592592587</v>
      </c>
      <c r="Y276">
        <v>43</v>
      </c>
      <c r="Z276">
        <v>1245.6976744186049</v>
      </c>
      <c r="AA276">
        <v>0.9555555555555556</v>
      </c>
      <c r="AB276">
        <v>37</v>
      </c>
      <c r="AC276">
        <v>1403.2432432432429</v>
      </c>
      <c r="AD276">
        <v>0.82222222222222219</v>
      </c>
      <c r="AE276">
        <v>1</v>
      </c>
      <c r="AF276">
        <v>8.3333333333333329E-2</v>
      </c>
      <c r="AG276">
        <v>1</v>
      </c>
      <c r="AH276">
        <v>14</v>
      </c>
      <c r="AI276">
        <v>0.7</v>
      </c>
      <c r="AJ276">
        <v>20</v>
      </c>
      <c r="AK276">
        <v>3</v>
      </c>
      <c r="AL276">
        <v>0.2142857142857143</v>
      </c>
      <c r="AM276">
        <v>14</v>
      </c>
      <c r="AN276">
        <v>1.058625482754028</v>
      </c>
      <c r="AO276">
        <v>0.58594418763910283</v>
      </c>
      <c r="AP276">
        <v>0.76708464274972266</v>
      </c>
      <c r="AQ276">
        <v>0.1811404551106198</v>
      </c>
    </row>
    <row r="277" spans="1:43" x14ac:dyDescent="0.3">
      <c r="A277" s="1">
        <v>3</v>
      </c>
      <c r="B277" t="s">
        <v>45</v>
      </c>
      <c r="C277" t="s">
        <v>323</v>
      </c>
      <c r="D277" t="s">
        <v>601</v>
      </c>
      <c r="E277" t="s">
        <v>824</v>
      </c>
      <c r="F277" t="s">
        <v>1087</v>
      </c>
      <c r="G277" t="s">
        <v>1091</v>
      </c>
      <c r="H277" t="s">
        <v>1360</v>
      </c>
      <c r="I277" t="s">
        <v>1638</v>
      </c>
      <c r="J277" t="s">
        <v>1086</v>
      </c>
      <c r="K277">
        <v>8</v>
      </c>
      <c r="L277">
        <v>4</v>
      </c>
      <c r="M277">
        <v>0.44444444444444442</v>
      </c>
      <c r="N277">
        <v>5</v>
      </c>
      <c r="O277">
        <v>0</v>
      </c>
      <c r="P277">
        <v>0</v>
      </c>
      <c r="Q277">
        <v>3</v>
      </c>
      <c r="R277">
        <v>52</v>
      </c>
      <c r="S277">
        <v>883.5</v>
      </c>
      <c r="T277">
        <v>0.82539682539682535</v>
      </c>
      <c r="U277">
        <v>8</v>
      </c>
      <c r="V277">
        <v>17</v>
      </c>
      <c r="W277">
        <v>890.5</v>
      </c>
      <c r="X277">
        <v>0.36956521739130432</v>
      </c>
      <c r="Y277">
        <v>40</v>
      </c>
      <c r="Z277">
        <v>1252.3</v>
      </c>
      <c r="AA277">
        <v>0.90909090909090906</v>
      </c>
      <c r="AB277">
        <v>30</v>
      </c>
      <c r="AC277">
        <v>1412.2666666666671</v>
      </c>
      <c r="AD277">
        <v>0.68181818181818177</v>
      </c>
      <c r="AE277">
        <v>0</v>
      </c>
      <c r="AF277">
        <v>0</v>
      </c>
      <c r="AG277">
        <v>1</v>
      </c>
      <c r="AH277">
        <v>10</v>
      </c>
      <c r="AI277">
        <v>0.5</v>
      </c>
      <c r="AJ277">
        <v>20</v>
      </c>
      <c r="AK277">
        <v>6</v>
      </c>
      <c r="AL277">
        <v>0.42857142857142849</v>
      </c>
      <c r="AM277">
        <v>14</v>
      </c>
      <c r="AN277">
        <v>0.93423522965118888</v>
      </c>
      <c r="AO277">
        <v>0.4827828893161219</v>
      </c>
      <c r="AP277">
        <v>0.72593700318686349</v>
      </c>
      <c r="AQ277">
        <v>0.24315411387074159</v>
      </c>
    </row>
    <row r="278" spans="1:43" x14ac:dyDescent="0.3">
      <c r="A278" s="1">
        <v>2</v>
      </c>
      <c r="B278" t="s">
        <v>44</v>
      </c>
      <c r="C278" t="s">
        <v>322</v>
      </c>
      <c r="D278" t="s">
        <v>600</v>
      </c>
      <c r="E278" t="s">
        <v>823</v>
      </c>
      <c r="F278" t="s">
        <v>1087</v>
      </c>
      <c r="G278" t="s">
        <v>1090</v>
      </c>
      <c r="H278" t="s">
        <v>1359</v>
      </c>
      <c r="I278" t="s">
        <v>1637</v>
      </c>
      <c r="J278" t="s">
        <v>1086</v>
      </c>
      <c r="K278">
        <v>10</v>
      </c>
      <c r="L278">
        <v>7</v>
      </c>
      <c r="M278">
        <v>0.77777777777777779</v>
      </c>
      <c r="N278">
        <v>6</v>
      </c>
      <c r="O278">
        <v>4</v>
      </c>
      <c r="P278">
        <v>0.44444444444444442</v>
      </c>
      <c r="Q278">
        <v>5</v>
      </c>
      <c r="R278">
        <v>50</v>
      </c>
      <c r="S278">
        <v>923.2</v>
      </c>
      <c r="T278">
        <v>0.81967213114754101</v>
      </c>
      <c r="U278">
        <v>8</v>
      </c>
      <c r="V278">
        <v>22</v>
      </c>
      <c r="W278">
        <v>1325.5</v>
      </c>
      <c r="X278">
        <v>0.57894736842105265</v>
      </c>
      <c r="Y278">
        <v>42</v>
      </c>
      <c r="Z278">
        <v>1192.0238095238101</v>
      </c>
      <c r="AA278">
        <v>0.93333333333333335</v>
      </c>
      <c r="AB278">
        <v>31</v>
      </c>
      <c r="AC278">
        <v>1426.064516129032</v>
      </c>
      <c r="AD278">
        <v>0.68888888888888888</v>
      </c>
      <c r="AE278">
        <v>4</v>
      </c>
      <c r="AF278">
        <v>0.33333333333333331</v>
      </c>
      <c r="AG278">
        <v>2</v>
      </c>
      <c r="AH278">
        <v>13</v>
      </c>
      <c r="AI278">
        <v>0.65</v>
      </c>
      <c r="AJ278">
        <v>20</v>
      </c>
      <c r="AK278">
        <v>3</v>
      </c>
      <c r="AL278">
        <v>0.2142857142857143</v>
      </c>
      <c r="AM278">
        <v>14</v>
      </c>
      <c r="AN278">
        <v>0.88785976077506601</v>
      </c>
      <c r="AO278">
        <v>0.48306993203844462</v>
      </c>
      <c r="AP278">
        <v>0.78298212323978822</v>
      </c>
      <c r="AQ278">
        <v>0.29991219120134371</v>
      </c>
    </row>
    <row r="279" spans="1:43" x14ac:dyDescent="0.3">
      <c r="A279" s="1">
        <v>1</v>
      </c>
      <c r="B279" t="s">
        <v>43</v>
      </c>
      <c r="C279" t="s">
        <v>321</v>
      </c>
      <c r="D279" t="s">
        <v>599</v>
      </c>
      <c r="E279" t="s">
        <v>822</v>
      </c>
      <c r="F279" t="s">
        <v>1086</v>
      </c>
      <c r="G279" t="s">
        <v>1089</v>
      </c>
      <c r="H279" t="s">
        <v>1358</v>
      </c>
      <c r="I279" t="s">
        <v>1636</v>
      </c>
      <c r="J279" t="s">
        <v>1086</v>
      </c>
      <c r="K279">
        <v>11</v>
      </c>
      <c r="L279">
        <v>6</v>
      </c>
      <c r="M279">
        <v>0.66666666666666663</v>
      </c>
      <c r="N279">
        <v>6</v>
      </c>
      <c r="O279">
        <v>8</v>
      </c>
      <c r="P279">
        <v>0.88888888888888884</v>
      </c>
      <c r="Q279">
        <v>6</v>
      </c>
      <c r="R279">
        <v>66</v>
      </c>
      <c r="S279">
        <v>734.06666666666672</v>
      </c>
      <c r="T279">
        <v>0.95652173913043481</v>
      </c>
      <c r="U279">
        <v>12</v>
      </c>
      <c r="V279">
        <v>20</v>
      </c>
      <c r="W279">
        <v>1007.428571428571</v>
      </c>
      <c r="X279">
        <v>0.48780487804878048</v>
      </c>
      <c r="Y279">
        <v>45</v>
      </c>
      <c r="Z279">
        <v>1160.8222222222221</v>
      </c>
      <c r="AA279">
        <v>1</v>
      </c>
      <c r="AB279">
        <v>44</v>
      </c>
      <c r="AC279">
        <v>1257.431818181818</v>
      </c>
      <c r="AD279">
        <v>0.97777777777777775</v>
      </c>
      <c r="AE279">
        <v>7</v>
      </c>
      <c r="AF279">
        <v>0.58333333333333337</v>
      </c>
      <c r="AG279">
        <v>3</v>
      </c>
      <c r="AH279">
        <v>17</v>
      </c>
      <c r="AI279">
        <v>0.85</v>
      </c>
      <c r="AJ279">
        <v>20</v>
      </c>
      <c r="AK279">
        <v>10</v>
      </c>
      <c r="AL279">
        <v>0.7142857142857143</v>
      </c>
      <c r="AM279">
        <v>14</v>
      </c>
      <c r="AN279">
        <v>1.3030447813056509</v>
      </c>
      <c r="AO279">
        <v>0.77759904246068323</v>
      </c>
      <c r="AP279">
        <v>0.86145835327449893</v>
      </c>
      <c r="AQ279">
        <v>8.3859310813815702E-2</v>
      </c>
    </row>
    <row r="280" spans="1:43" x14ac:dyDescent="0.3">
      <c r="A280" s="1">
        <v>0</v>
      </c>
      <c r="B280" t="s">
        <v>42</v>
      </c>
      <c r="C280" t="s">
        <v>320</v>
      </c>
      <c r="D280" t="s">
        <v>599</v>
      </c>
      <c r="E280" t="s">
        <v>821</v>
      </c>
      <c r="F280" t="s">
        <v>1086</v>
      </c>
      <c r="G280" t="s">
        <v>1088</v>
      </c>
      <c r="H280" t="s">
        <v>1357</v>
      </c>
      <c r="I280" t="s">
        <v>1635</v>
      </c>
      <c r="J280" t="s">
        <v>1086</v>
      </c>
      <c r="K280">
        <v>7</v>
      </c>
      <c r="L280">
        <v>7</v>
      </c>
      <c r="M280">
        <v>0.7</v>
      </c>
      <c r="N280">
        <v>5</v>
      </c>
      <c r="O280">
        <v>4</v>
      </c>
      <c r="P280">
        <v>0.44444444444444442</v>
      </c>
      <c r="Q280">
        <v>4</v>
      </c>
      <c r="R280">
        <v>62</v>
      </c>
      <c r="S280">
        <v>803.45</v>
      </c>
      <c r="T280">
        <v>0.93939393939393945</v>
      </c>
      <c r="U280">
        <v>11</v>
      </c>
      <c r="V280">
        <v>26</v>
      </c>
      <c r="W280">
        <v>1065.5714285714289</v>
      </c>
      <c r="X280">
        <v>0.55319148936170215</v>
      </c>
      <c r="Y280">
        <v>45</v>
      </c>
      <c r="Z280">
        <v>1166.6444444444439</v>
      </c>
      <c r="AA280">
        <v>1</v>
      </c>
      <c r="AB280">
        <v>35</v>
      </c>
      <c r="AC280">
        <v>1383.971428571429</v>
      </c>
      <c r="AD280">
        <v>0.77777777777777779</v>
      </c>
      <c r="AE280">
        <v>2</v>
      </c>
      <c r="AF280">
        <v>0.16666666666666671</v>
      </c>
      <c r="AG280">
        <v>2</v>
      </c>
      <c r="AH280">
        <v>15</v>
      </c>
      <c r="AI280">
        <v>0.75</v>
      </c>
      <c r="AJ280">
        <v>20</v>
      </c>
      <c r="AK280">
        <v>3</v>
      </c>
      <c r="AL280">
        <v>0.2142857142857143</v>
      </c>
      <c r="AM280">
        <v>14</v>
      </c>
      <c r="AN280">
        <v>1.1692002481721819</v>
      </c>
      <c r="AO280">
        <v>0.56198976490477137</v>
      </c>
      <c r="AP280">
        <v>0.8571591839844569</v>
      </c>
      <c r="AQ280">
        <v>0.29516941907968552</v>
      </c>
    </row>
  </sheetData>
  <autoFilter ref="A1:AQ1" xr:uid="{2E08FAFE-82F0-4CE8-A4DF-F990B9E5F23D}">
    <sortState ref="A2:AQ280">
      <sortCondition ref="H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OBELAB_JH_DESKTOP</dc:creator>
  <cp:lastModifiedBy>OBELAB_JH_DESKTOP</cp:lastModifiedBy>
  <dcterms:created xsi:type="dcterms:W3CDTF">2019-07-09T04:47:08Z</dcterms:created>
  <dcterms:modified xsi:type="dcterms:W3CDTF">2019-07-09T05:28:48Z</dcterms:modified>
</cp:coreProperties>
</file>