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</font>
    <font>
      <name val="맑은 고딕"/>
    </font>
    <font>
      <name val="맑은 고딕"/>
      <b val="1"/>
      <color rgb="001F2733"/>
    </font>
  </fonts>
  <fills count="6">
    <fill>
      <patternFill/>
    </fill>
    <fill>
      <patternFill patternType="gray125"/>
    </fill>
    <fill>
      <patternFill patternType="solid">
        <fgColor rgb="002F6BF6"/>
      </patternFill>
    </fill>
    <fill>
      <patternFill patternType="solid">
        <fgColor rgb="005B8DEF"/>
      </patternFill>
    </fill>
    <fill>
      <patternFill patternType="solid">
        <fgColor rgb="00F4F8FF"/>
      </patternFill>
    </fill>
    <fill>
      <patternFill patternType="solid">
        <fgColor rgb="00E8F0FF"/>
      </patternFill>
    </fill>
  </fills>
  <borders count="2">
    <border>
      <left/>
      <right/>
      <top/>
      <bottom/>
      <diagonal/>
    </border>
    <border>
      <left style="thin">
        <color rgb="00DCE6F2"/>
      </left>
      <right style="thin">
        <color rgb="00DCE6F2"/>
      </right>
      <top style="thin">
        <color rgb="00DCE6F2"/>
      </top>
      <bottom style="thin">
        <color rgb="00DCE6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상반기 매출·비용·이익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'월별매출'!B2</f>
            </strRef>
          </tx>
          <spPr>
            <a:solidFill xmlns:a="http://schemas.openxmlformats.org/drawingml/2006/main">
              <a:srgbClr val="2F6BF6"/>
            </a:solidFill>
            <a:ln xmlns:a="http://schemas.openxmlformats.org/drawingml/2006/main">
              <a:prstDash val="solid"/>
            </a:ln>
          </spPr>
          <cat>
            <numRef>
              <f>'월별매출'!$A$3:$A$8</f>
            </numRef>
          </cat>
          <val>
            <numRef>
              <f>'월별매출'!$B$3:$B$8</f>
            </numRef>
          </val>
        </ser>
        <ser>
          <idx val="1"/>
          <order val="1"/>
          <tx>
            <strRef>
              <f>'월별매출'!C2</f>
            </strRef>
          </tx>
          <spPr>
            <a:solidFill xmlns:a="http://schemas.openxmlformats.org/drawingml/2006/main">
              <a:srgbClr val="C9DAF2"/>
            </a:solidFill>
            <a:ln xmlns:a="http://schemas.openxmlformats.org/drawingml/2006/main">
              <a:prstDash val="solid"/>
            </a:ln>
          </spPr>
          <cat>
            <numRef>
              <f>'월별매출'!$A$3:$A$8</f>
            </numRef>
          </cat>
          <val>
            <numRef>
              <f>'월별매출'!$C$3:$C$8</f>
            </numRef>
          </val>
        </ser>
        <gapWidth val="60"/>
        <axId val="10"/>
        <axId val="100"/>
      </barChart>
      <lineChart>
        <grouping val="standard"/>
        <ser>
          <idx val="2"/>
          <order val="2"/>
          <tx>
            <strRef>
              <f>'월별매출'!D2</f>
            </strRef>
          </tx>
          <spPr>
            <a:ln xmlns:a="http://schemas.openxmlformats.org/drawingml/2006/main" w="28000">
              <a:solidFill>
                <a:srgbClr val="22C7C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'월별매출'!$D$3:$D$8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8" customHeight="1">
      <c r="A1" s="1" t="inlineStr">
        <is>
          <t>QUARTER · 2026년 상반기 월별 매출 현황</t>
        </is>
      </c>
    </row>
    <row r="2" ht="20" customHeight="1">
      <c r="A2" s="2" t="inlineStr">
        <is>
          <t>월</t>
        </is>
      </c>
      <c r="B2" s="2" t="inlineStr">
        <is>
          <t>매출 ($)</t>
        </is>
      </c>
      <c r="C2" s="2" t="inlineStr">
        <is>
          <t>비용 ($)</t>
        </is>
      </c>
      <c r="D2" s="2" t="inlineStr">
        <is>
          <t>이익 ($)</t>
        </is>
      </c>
      <c r="E2" s="2" t="inlineStr">
        <is>
          <t>전월 대비 (%)</t>
        </is>
      </c>
    </row>
    <row r="3">
      <c r="A3" s="3" t="inlineStr">
        <is>
          <t>1월</t>
        </is>
      </c>
      <c r="B3" s="4" t="n">
        <v>12000</v>
      </c>
      <c r="C3" s="4" t="n">
        <v>7000</v>
      </c>
      <c r="D3" s="4" t="n">
        <v>5000</v>
      </c>
      <c r="E3" s="3" t="inlineStr">
        <is>
          <t>-</t>
        </is>
      </c>
    </row>
    <row r="4">
      <c r="A4" s="5" t="inlineStr">
        <is>
          <t>2월</t>
        </is>
      </c>
      <c r="B4" s="6" t="n">
        <v>13500</v>
      </c>
      <c r="C4" s="6" t="n">
        <v>7200</v>
      </c>
      <c r="D4" s="6" t="n">
        <v>6300</v>
      </c>
      <c r="E4" s="7" t="n">
        <v>0.125</v>
      </c>
    </row>
    <row r="5">
      <c r="A5" s="3" t="inlineStr">
        <is>
          <t>3월</t>
        </is>
      </c>
      <c r="B5" s="4" t="n">
        <v>15800</v>
      </c>
      <c r="C5" s="4" t="n">
        <v>8100</v>
      </c>
      <c r="D5" s="4" t="n">
        <v>7700</v>
      </c>
      <c r="E5" s="8" t="n">
        <v>0.1704</v>
      </c>
    </row>
    <row r="6">
      <c r="A6" s="5" t="inlineStr">
        <is>
          <t>4월</t>
        </is>
      </c>
      <c r="B6" s="6" t="n">
        <v>14200</v>
      </c>
      <c r="C6" s="6" t="n">
        <v>7800</v>
      </c>
      <c r="D6" s="6" t="n">
        <v>6400</v>
      </c>
      <c r="E6" s="7" t="n">
        <v>-0.1013</v>
      </c>
    </row>
    <row r="7">
      <c r="A7" s="3" t="inlineStr">
        <is>
          <t>5월</t>
        </is>
      </c>
      <c r="B7" s="4" t="n">
        <v>17600</v>
      </c>
      <c r="C7" s="4" t="n">
        <v>8500</v>
      </c>
      <c r="D7" s="4" t="n">
        <v>9100</v>
      </c>
      <c r="E7" s="8" t="n">
        <v>0.2394</v>
      </c>
    </row>
    <row r="8">
      <c r="A8" s="5" t="inlineStr">
        <is>
          <t>6월</t>
        </is>
      </c>
      <c r="B8" s="6" t="n">
        <v>19300</v>
      </c>
      <c r="C8" s="6" t="n">
        <v>9100</v>
      </c>
      <c r="D8" s="6" t="n">
        <v>10200</v>
      </c>
      <c r="E8" s="7" t="n">
        <v>0.09660000000000001</v>
      </c>
    </row>
    <row r="9">
      <c r="A9" s="9" t="inlineStr">
        <is>
          <t>합계</t>
        </is>
      </c>
      <c r="B9" s="10" t="n">
        <v>92400</v>
      </c>
      <c r="C9" s="10" t="n">
        <v>47700</v>
      </c>
      <c r="D9" s="10" t="n">
        <v>44700</v>
      </c>
      <c r="E9" s="9" t="inlineStr">
        <is>
          <t>-</t>
        </is>
      </c>
    </row>
    <row r="10">
      <c r="A10" s="9" t="inlineStr">
        <is>
          <t>평균</t>
        </is>
      </c>
      <c r="B10" s="10" t="n">
        <v>15400</v>
      </c>
      <c r="C10" s="10" t="n">
        <v>7950</v>
      </c>
      <c r="D10" s="10" t="n">
        <v>7450</v>
      </c>
      <c r="E10" s="9" t="inlineStr">
        <is>
          <t>-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2026-06-24T13:11:31Z</dcterms:created>
  <dcterms:modified xmlns:dcterms="http://purl.org/dc/terms/" xmlns:xsi="http://www.w3.org/2001/XMLSchema-instance" xsi:type="dcterms:W3CDTF">2026-06-24T13:11:31Z</dcterms:modified>
</cp:coreProperties>
</file>