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320" yWindow="120" windowWidth="20730" windowHeight="11760" tabRatio="500"/>
  </bookViews>
  <sheets>
    <sheet name="올레" sheetId="4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2"/>
</calcChain>
</file>

<file path=xl/sharedStrings.xml><?xml version="1.0" encoding="utf-8"?>
<sst xmlns="http://schemas.openxmlformats.org/spreadsheetml/2006/main" count="840" uniqueCount="389">
  <si>
    <t>Id</t>
  </si>
  <si>
    <t>twId</t>
  </si>
  <si>
    <t>twName</t>
  </si>
  <si>
    <t>twFollowerCount</t>
  </si>
  <si>
    <t>isAdvertiser</t>
  </si>
  <si>
    <t>twDescription</t>
  </si>
  <si>
    <t>twAdvertiser</t>
  </si>
  <si>
    <t>twCreateTime</t>
  </si>
  <si>
    <t>twRefCount</t>
  </si>
  <si>
    <t>twRealId</t>
  </si>
  <si>
    <t>twWriteCount</t>
  </si>
  <si>
    <t>twFollowingCount</t>
  </si>
  <si>
    <t>영향력</t>
  </si>
  <si>
    <t>순위</t>
  </si>
  <si>
    <t>Hi everybody,everyone 평범한 트위터러입니다. 일상, 좋은 글,좋은 정보RT, 이벤트RT, 정보 공유/ 정보RT, 이벤트RT가 많이 나갑니다. 타임라인 불편하시면 언팔해도됩니다.</t>
  </si>
  <si>
    <t>NULL</t>
  </si>
  <si>
    <t>Space Star</t>
  </si>
  <si>
    <t>heun72</t>
  </si>
  <si>
    <t>Suyeong.weight training.scuba diving</t>
  </si>
  <si>
    <t>lee tae heun</t>
  </si>
  <si>
    <t>맞팔100% 행복한 하루되세요. 이벤트글, 소소한 이야기~ 기운내서 2013년 행복하게 만들어요.</t>
  </si>
  <si>
    <t>달비</t>
  </si>
  <si>
    <t>안녕하세요^^ 앵기지만 마세요~ 알쬬? ㅋㅋ관심분야는 펀드, 경제, 영화, 연극, 책, 음악, 음식, 자동차, 골프.....anything ㅋㅋ 맞팔 환영합니다 ^^</t>
  </si>
  <si>
    <t>꺼마악당</t>
  </si>
  <si>
    <t>darbylove</t>
  </si>
  <si>
    <t>Good morning. happy day. 뮤직/공연/영화</t>
  </si>
  <si>
    <t>다비♥</t>
  </si>
  <si>
    <t>이벤트 많이 응모합니다. 이벤트 싫어하시는 분은 선팔하지 마세요. 이벤트 참여하시는 분들 본인이 쓰셔야 하는 것까지 무조건 베끼지 마세요.다 보입니다.</t>
  </si>
  <si>
    <t>부라보♡</t>
  </si>
  <si>
    <t>★★제가 작성한 그 어떤 멘션도 !!! 자신이 작성 한 것처럼 사용하지 마십시요★★</t>
  </si>
  <si>
    <t>뺑덕어멈</t>
  </si>
  <si>
    <t>bbo_bbo7</t>
  </si>
  <si>
    <t>이승리짱</t>
  </si>
  <si>
    <t>삶의 질 향상을 위해서 노력하고 대한민국을 사랑합니다^^</t>
  </si>
  <si>
    <t>소호</t>
  </si>
  <si>
    <t>사랑을주는사람~~♥뮤지컬,연극,영화,쇼핑,스포츠,책,여행,사진,요리에관심이아주많아요</t>
  </si>
  <si>
    <t>반딧불</t>
  </si>
  <si>
    <t>이벤트</t>
    <phoneticPr fontId="0" type="noConversion"/>
  </si>
  <si>
    <t>일반홍보</t>
    <phoneticPr fontId="0" type="noConversion"/>
  </si>
  <si>
    <t>정미옥, 여자, 대학생, 광주에 살아요~</t>
  </si>
  <si>
    <t>miokjung</t>
  </si>
  <si>
    <t>Student, JinJu</t>
  </si>
  <si>
    <t>HaeInKang</t>
  </si>
  <si>
    <t>대전, 대학생, 경영학 전공,</t>
  </si>
  <si>
    <t>MiyoungPark</t>
  </si>
  <si>
    <t>인터넷,자동차,맛집,울산,대한민국</t>
  </si>
  <si>
    <t>ChangHo Park</t>
  </si>
  <si>
    <t>hbpark0406</t>
  </si>
  <si>
    <t>문미선입니다. 대구에 살고 있구요. 대학생입니다.^^</t>
  </si>
  <si>
    <t>문미선</t>
  </si>
  <si>
    <t>Food,FootBall,BaseBall,ChangWon,Korea</t>
  </si>
  <si>
    <t>MinSoo Jung</t>
  </si>
  <si>
    <t>소통,나눔,만남,리뷰,이벤트, 봉사,KPOPS를 좋아합니다.</t>
  </si>
  <si>
    <t>러블리</t>
  </si>
  <si>
    <t>안녕하세요. 오선영이라고 합니다. 20대의 열정으로 세상을 흔들고 싶어요^^</t>
  </si>
  <si>
    <t>sunyoungoh</t>
  </si>
  <si>
    <t>HaeJungKang</t>
  </si>
  <si>
    <t>전주의 귀여운 소녀 소영이예요~</t>
  </si>
  <si>
    <t>soyoungmoon</t>
  </si>
  <si>
    <t>보영이예용~ 잘지내보아용~</t>
  </si>
  <si>
    <t>boyoungpark85</t>
  </si>
  <si>
    <t>안녕하세요. 차명수입니다. 트위터 저도 이제 한번 해보려고 뛰어들었습니다. 많이 이뻐해주세요~</t>
  </si>
  <si>
    <t>차명수</t>
  </si>
  <si>
    <t>서울/여의도/직딩/대전/등산/여행/스키</t>
  </si>
  <si>
    <t>D.H KIM</t>
  </si>
  <si>
    <t>희정이,여자,대구,고딩,댄스댄스,가수를꿈꾸고있음</t>
  </si>
  <si>
    <t>김희정</t>
  </si>
  <si>
    <t>서울/대학생/무용/재즈댄스/모두들 사랑하세요!!!</t>
  </si>
  <si>
    <t>박수경</t>
  </si>
  <si>
    <t>IT,Platform,Software,Busan,Korea</t>
  </si>
  <si>
    <t>박동길</t>
  </si>
  <si>
    <t>spacestarsky</t>
    <phoneticPr fontId="0" type="noConversion"/>
  </si>
  <si>
    <t>olleh 통합 트위터</t>
  </si>
  <si>
    <t>15회: 일5, 이5, 전5</t>
    <phoneticPr fontId="0" type="noConversion"/>
  </si>
  <si>
    <t>chanjin</t>
  </si>
  <si>
    <t>창조적 IT의 시대입니다.  이제는 우리가 힘을 모아 세상을 바꿀 수도 있습니다.  스마트폰과 스마트TV 등 스마트 기기와 소셜미디어가 그리고 소프트웨어가 많은 것을 이룰 수 있다고 믿습니다.</t>
  </si>
  <si>
    <t>이찬진</t>
  </si>
  <si>
    <t>주유형</t>
  </si>
  <si>
    <t>hyrycho1</t>
    <phoneticPr fontId="0" type="noConversion"/>
  </si>
  <si>
    <t>일반홍보</t>
    <phoneticPr fontId="0" type="noConversion"/>
  </si>
  <si>
    <t>ckpark1101</t>
    <phoneticPr fontId="0" type="noConversion"/>
  </si>
  <si>
    <t>야구를 좋아하는 대한민국 남자입니다. SNS마케팅에 관심이 무척많구요^^ 좋은 정보 좋은 얘기 함께 하면 좋겠네요.</t>
  </si>
  <si>
    <t>ChangkuePark</t>
  </si>
  <si>
    <t>이벤트</t>
    <phoneticPr fontId="0" type="noConversion"/>
  </si>
  <si>
    <t>buzzburn0709</t>
    <phoneticPr fontId="0" type="noConversion"/>
  </si>
  <si>
    <t>잘부탁드려요 초보입니다</t>
  </si>
  <si>
    <t>장장이</t>
  </si>
  <si>
    <t>5415tv</t>
  </si>
  <si>
    <t>친일매국노를 처단하지 않으면 민족의 미래도, 부강한 조국도, 하나된 조국통일도 있을 수 없다.</t>
  </si>
  <si>
    <t>namsun(시국선언,친일매국노처단)</t>
  </si>
  <si>
    <t>ecobee1004</t>
    <phoneticPr fontId="0" type="noConversion"/>
  </si>
  <si>
    <t>대한민국사람 / 지적인 말을 좋아함 / 친한척 하기 좋아함 / 아는척 하기 좋아함</t>
  </si>
  <si>
    <t>김세진</t>
  </si>
  <si>
    <t>msjung0614</t>
    <phoneticPr fontId="0" type="noConversion"/>
  </si>
  <si>
    <t>misunmoon1215</t>
    <phoneticPr fontId="0" type="noConversion"/>
  </si>
  <si>
    <t>chpark1006</t>
    <phoneticPr fontId="0" type="noConversion"/>
  </si>
  <si>
    <t>miokjung0114</t>
    <phoneticPr fontId="0" type="noConversion"/>
  </si>
  <si>
    <t>miyoungpark0908</t>
    <phoneticPr fontId="0" type="noConversion"/>
  </si>
  <si>
    <t>shin94704</t>
    <phoneticPr fontId="0" type="noConversion"/>
  </si>
  <si>
    <t>웨이트트레이닝, 등산, 여행, 바다, 물놀이, 수영, 알콜....enjoy life 맞팔율 100%..무조건 갑니다..</t>
  </si>
  <si>
    <t>enjoylife</t>
  </si>
  <si>
    <t>haeinkang0817</t>
    <phoneticPr fontId="0" type="noConversion"/>
  </si>
  <si>
    <t>hbpark0406</t>
    <phoneticPr fontId="0" type="noConversion"/>
  </si>
  <si>
    <t>_SistersNoise</t>
    <phoneticPr fontId="0" type="noConversion"/>
  </si>
  <si>
    <t>Techtree Team Chief / LG U+ Sales / Samsung Galaxy / iPhone 5S / MacBook Pro / IT Reviewer / IIDX SP 8th段 / with @_siroi_yuki</t>
  </si>
  <si>
    <t>3510(MIKOTO)</t>
  </si>
  <si>
    <t>make7kt</t>
  </si>
  <si>
    <t>안녕하세요 Olleh kt 황경수입니다. 앞으로 어떤 세상이 우리를 기다릴까요,</t>
  </si>
  <si>
    <t>황경수</t>
  </si>
  <si>
    <t>dkpark0917</t>
    <phoneticPr fontId="0" type="noConversion"/>
  </si>
  <si>
    <t>박동국,서울,회사원,영업,맛집,홍보,야구,골프</t>
  </si>
  <si>
    <t>박동국</t>
  </si>
  <si>
    <t>dsjung0505</t>
    <phoneticPr fontId="0" type="noConversion"/>
  </si>
  <si>
    <t>하늘을 날아오르고 싶은 청춘...</t>
  </si>
  <si>
    <t>DaesungJung</t>
  </si>
  <si>
    <t>bluemarineguy</t>
    <phoneticPr fontId="0" type="noConversion"/>
  </si>
  <si>
    <t>afterdan</t>
  </si>
  <si>
    <t>배낭여행자. 콜롬비아 보고타에 있었던 호스텔 태양여관 Posada del SOL 주인장. PADI 다이브마스터. Likes: 여행, 영어, 스페인어, 인도네시아어, ITF태권도, 스쿠버, 서핑.. 인도네시아 발리에 살고 있습니다.</t>
  </si>
  <si>
    <t>다니</t>
  </si>
  <si>
    <t>harne_</t>
    <phoneticPr fontId="0" type="noConversion"/>
  </si>
  <si>
    <t>17세 94개월 / 흔한 컴공 / 먹는 것도 애니도 편식 심해요 / 리밋계 @harne_9</t>
  </si>
  <si>
    <t>트윗'하느'라 그랬어요</t>
  </si>
  <si>
    <t>bossloveapple</t>
    <phoneticPr fontId="0" type="noConversion"/>
  </si>
  <si>
    <t>boyoungpark85</t>
    <phoneticPr fontId="0" type="noConversion"/>
  </si>
  <si>
    <t>sunyoungoh92</t>
    <phoneticPr fontId="0" type="noConversion"/>
  </si>
  <si>
    <t>soyoungmoon86</t>
    <phoneticPr fontId="0" type="noConversion"/>
  </si>
  <si>
    <t>blueballoon007</t>
    <phoneticPr fontId="0" type="noConversion"/>
  </si>
  <si>
    <t>인생 3학년 정한길입니다.</t>
  </si>
  <si>
    <t>정한길</t>
  </si>
  <si>
    <t>monsterdonghoon</t>
    <phoneticPr fontId="0" type="noConversion"/>
  </si>
  <si>
    <t>김동훈입니다. 프로필 사진은 전 아니구요. 모델분 사진을 캡쳐해서 올렸어요~ 저런 스타일이 되고 싶거든요^^</t>
  </si>
  <si>
    <t>김동훈</t>
  </si>
  <si>
    <t>ahn3313</t>
    <phoneticPr fontId="0" type="noConversion"/>
  </si>
  <si>
    <t>안병욱</t>
  </si>
  <si>
    <t>minjungseo88</t>
    <phoneticPr fontId="0" type="noConversion"/>
  </si>
  <si>
    <t>서민정입니다. 제주에 살구요~ 유용한 정보를 많이 제공해드리고 싶네요^^</t>
  </si>
  <si>
    <t>서민정</t>
  </si>
  <si>
    <t>choisambo08</t>
    <phoneticPr fontId="0" type="noConversion"/>
  </si>
  <si>
    <t>2회: 이1, 일1</t>
    <phoneticPr fontId="0" type="noConversion"/>
  </si>
  <si>
    <t>ibrainv5</t>
    <phoneticPr fontId="0" type="noConversion"/>
  </si>
  <si>
    <t>부산태생 / 명상주의 / iPhone5 / Job(웹/모바일 서비스 기획) 및 IT강사  / 말주변이 부족한 사람이 아니라 더 신중히 말하는 사람일 뿐, 출발이 늦은 사람이 아니라 준비를 더 충분히 하는 사람일 뿐</t>
  </si>
  <si>
    <t>김명준(삶은 곧 행복 이벤트다)</t>
  </si>
  <si>
    <t>haejungkang91</t>
    <phoneticPr fontId="0" type="noConversion"/>
  </si>
  <si>
    <t>이1 전1 일2</t>
    <phoneticPr fontId="0" type="noConversion"/>
  </si>
  <si>
    <t>Elrme_Kim</t>
    <phoneticPr fontId="0" type="noConversion"/>
  </si>
  <si>
    <t>KARA / SISTAR / PS Vita / Galaxy Note</t>
  </si>
  <si>
    <t>E L R M E K I M</t>
  </si>
  <si>
    <t>2회: 전1,이1</t>
    <phoneticPr fontId="0" type="noConversion"/>
  </si>
  <si>
    <t>redmonkey1985</t>
    <phoneticPr fontId="0" type="noConversion"/>
  </si>
  <si>
    <t>열심히 부지런히 사는 빨간 원숭이예요~ 친구가 되어주시고.. 많이 가르쳐 주세요^^</t>
  </si>
  <si>
    <t>JungSuPark</t>
  </si>
  <si>
    <t>sosgur82</t>
    <phoneticPr fontId="0" type="noConversion"/>
  </si>
  <si>
    <t>경북 군위군 부계면 부계우체국 사서함 제 1호 공군 8196부대 CXR 일병 김계현(국군7893부대)리밋계정 : @sosgur82_ 서드리밋 : @sosgur82_L392년생 전자소프트웨어공학과오덕입니다 엑스재팬을 좋아합니다공군725기</t>
  </si>
  <si>
    <t>12.16~24 휴가 일병 아크트루스</t>
  </si>
  <si>
    <t>SaschaNaz</t>
    <phoneticPr fontId="0" type="noConversion"/>
  </si>
  <si>
    <t>애니메이션 및 마비노기, TypeScript/C# 프로그래밍을 좋아합니다.이상주의자예요. 함부로 블럭하면 슬퍼요.프사는 게임 '엘소드' 의 캐릭터 이브입니다. 그리신 존잘님은 별로 안좋아하시는거 가트다...</t>
  </si>
  <si>
    <t>Kagami S. Rosylight</t>
  </si>
  <si>
    <t>airy88_mac</t>
    <phoneticPr fontId="0" type="noConversion"/>
  </si>
  <si>
    <t>集中, まあいい。</t>
  </si>
  <si>
    <t>Ari앓이</t>
  </si>
  <si>
    <t>taeheun72</t>
    <phoneticPr fontId="0" type="noConversion"/>
  </si>
  <si>
    <t>koso3wuri</t>
    <phoneticPr fontId="0" type="noConversion"/>
  </si>
  <si>
    <t>코소우리</t>
  </si>
  <si>
    <t>bravo411</t>
    <phoneticPr fontId="0" type="noConversion"/>
  </si>
  <si>
    <t>IwantAlbis</t>
    <phoneticPr fontId="0" type="noConversion"/>
  </si>
  <si>
    <t>1996.12.12 / Anime / FPS,MMORPG,Rhythm Game / IT / Electronic Music / Graphical Art / ALBIS ♥</t>
  </si>
  <si>
    <t>사자</t>
  </si>
  <si>
    <t>sunmoonandspace</t>
    <phoneticPr fontId="0" type="noConversion"/>
  </si>
  <si>
    <t>with4567</t>
    <phoneticPr fontId="0" type="noConversion"/>
  </si>
  <si>
    <t>그녀가온다</t>
  </si>
  <si>
    <t>일2 이1 전3</t>
    <phoneticPr fontId="0" type="noConversion"/>
  </si>
  <si>
    <t>dancewomanfly</t>
    <phoneticPr fontId="0" type="noConversion"/>
  </si>
  <si>
    <t>tmd2222</t>
    <phoneticPr fontId="0" type="noConversion"/>
  </si>
  <si>
    <t>어떤분이 그러시더라구요..멘션 정도는 본인이 직접 작성 하라고..동감 입니다..시골아낙 멘션 탐나더라도 따라하지 마십시요....</t>
  </si>
  <si>
    <t>시골 아낙</t>
  </si>
  <si>
    <t>nirririya</t>
    <phoneticPr fontId="0" type="noConversion"/>
  </si>
  <si>
    <t>맘보</t>
  </si>
  <si>
    <t>일3 전3</t>
    <phoneticPr fontId="0" type="noConversion"/>
  </si>
  <si>
    <t>wisdomlee_0906</t>
    <phoneticPr fontId="0" type="noConversion"/>
  </si>
  <si>
    <t>반갑송 .영화&amp;드라마. IT에 대한 생각. 문화컨텐츠. 인테리어</t>
  </si>
  <si>
    <t>룰ㅜ</t>
  </si>
  <si>
    <t>runningcarman</t>
    <phoneticPr fontId="0" type="noConversion"/>
  </si>
  <si>
    <t>대전/공학/자동차/레이싱/스피드/지금은 모닝</t>
  </si>
  <si>
    <t>runningcarman</t>
  </si>
  <si>
    <t>sunyoungmoon91</t>
    <phoneticPr fontId="0" type="noConversion"/>
  </si>
  <si>
    <t>안녕하세요. 문선영이라고 합니다. 좋은 인연을 만들었으면 좋겠습니다.</t>
  </si>
  <si>
    <t>문선영</t>
  </si>
  <si>
    <t>Parkmadam</t>
    <phoneticPr fontId="0" type="noConversion"/>
  </si>
  <si>
    <t>부산/스킨스쿠버,제트스키,스노보드,그리고 술 ^^/미권스/2010~3년도 롯데자이언츠 연간회원/ #Lotte #busan</t>
  </si>
  <si>
    <t>Park sung jun</t>
  </si>
  <si>
    <t>carlito8293</t>
    <phoneticPr fontId="0" type="noConversion"/>
  </si>
  <si>
    <t>야구는 이글스/전세계 축구好/배구는 현대캐피탈/스페인어전공, 영어,포어,이탈리아어 공부/가수 Maybee빠/한때소시광빠/무도,SNL/시사,연예,스포츠 등/트윗은 자유롭게 얘기하는곳/달걀 맞팔 No/강정♡/ㅁㄱㅅ&amp;맞팔100%Bio 블락/안 물음/사람사는세상/열심히살기위해노력</t>
  </si>
  <si>
    <t>대호+김정은 소리 듣는 Carlito</t>
  </si>
  <si>
    <t>Pastelshock</t>
    <phoneticPr fontId="0" type="noConversion"/>
  </si>
  <si>
    <t>깊은 빠심이 죄라면 반으로 줄일게 하늘아 그대신 파니 행복하게해~</t>
  </si>
  <si>
    <t>ㅎㄱ</t>
  </si>
  <si>
    <t>mangolovepark</t>
    <phoneticPr fontId="0" type="noConversion"/>
  </si>
  <si>
    <t>Luna_Sound</t>
    <phoneticPr fontId="0" type="noConversion"/>
  </si>
  <si>
    <t>22세남자/작곡가/신디사이저,피아노 연주자/믹싱러/ 애니메이션/진격거/카게프로/리듬게임/보컬로이드/러브라이브/정치이야기 사절/일상트윗/</t>
  </si>
  <si>
    <t>시에스타[シエスタ]♥</t>
  </si>
  <si>
    <t>parkjy01</t>
    <phoneticPr fontId="0" type="noConversion"/>
  </si>
  <si>
    <t>안녕하세요 정보공유해요!^^</t>
  </si>
  <si>
    <t>미소천사</t>
  </si>
  <si>
    <t>Relly4712</t>
    <phoneticPr fontId="0" type="noConversion"/>
  </si>
  <si>
    <t>2n女/アムネシア/Brothers Conflict/Diabolik Lovers/Starry☆Sky/薄?鬼/BlazBlue/LOL/?原徹也/日野?/梶裕貴/羽多野?/鈴木達央/岸尾だいすけ/櫻井孝宏/立花?之介/小西克幸/岡本信彦/사이퍼즈 60급/그 외에도 잡다하게 팝니다</t>
  </si>
  <si>
    <t>소렐리@아사히나 형제들과 행쇼</t>
  </si>
  <si>
    <t>7Leaver</t>
    <phoneticPr fontId="0" type="noConversion"/>
  </si>
  <si>
    <t>외쳐! 갓유리! 서유리는 사랑입니다.</t>
  </si>
  <si>
    <t>맥게럿쿤(여고생들의 대통령ver)</t>
  </si>
  <si>
    <t>일반홍보</t>
    <phoneticPr fontId="4" type="noConversion"/>
  </si>
  <si>
    <t>이벤트</t>
    <phoneticPr fontId="4" type="noConversion"/>
  </si>
  <si>
    <t>고민경/사랑을 찾아서.../빈이 오빠가 좋은.../모두들 행복하세요!!!</t>
  </si>
  <si>
    <t>고민경</t>
  </si>
  <si>
    <t xml:space="preserve">프숑 </t>
  </si>
  <si>
    <t>마이피융</t>
  </si>
  <si>
    <t>관심사-영화/이벤트/요리/수다/코카콜라/폴라곰
서울사는 평범한 사람.
태클 사양!무단도용도 사양!
그외의 멘션은 환영합니다^^</t>
  </si>
  <si>
    <t>거리위에 팬더</t>
  </si>
  <si>
    <t>happymaum1004</t>
    <phoneticPr fontId="4" type="noConversion"/>
  </si>
  <si>
    <t>혜영이가 사는 세상은 아름답고 행복했으면 좋겠습니다.사랑과 행복, 그리고 기쁨으로 충만한 세상을 기대합니다.</t>
  </si>
  <si>
    <t>김혜영</t>
  </si>
  <si>
    <t>Xiahholiclady</t>
    <phoneticPr fontId="4" type="noConversion"/>
  </si>
  <si>
    <t>뮤지컬,연극,영화,축구,야구 소중하고 사랑합니다~^.^ 모든 배우님들... 존경합니다~♥ 특히! 내가수내배우~♥</t>
  </si>
  <si>
    <t>HaAeJin</t>
  </si>
  <si>
    <t>FROSTEYe</t>
    <phoneticPr fontId="4" type="noConversion"/>
  </si>
  <si>
    <t>두리번 두리번… 툐깽이 어디갔나… @_freerider</t>
  </si>
  <si>
    <t>야옹냐옹</t>
  </si>
  <si>
    <t>etemeravv</t>
    <phoneticPr fontId="4" type="noConversion"/>
  </si>
  <si>
    <t>팔로하시면 TL을 엉망진창으로 만들어드립니다. IIDX 3019-1257 UH http://t.co/03GNaUucBx</t>
  </si>
  <si>
    <t>양배추 아닙니다.</t>
  </si>
  <si>
    <t>LAMBORLP640</t>
    <phoneticPr fontId="4" type="noConversion"/>
  </si>
  <si>
    <t>iOS좋음 / 공ㅋ대 / NBA - LAkers / 신초너</t>
  </si>
  <si>
    <t>⊙∑⊙</t>
  </si>
  <si>
    <t>min0628</t>
    <phoneticPr fontId="4" type="noConversion"/>
  </si>
  <si>
    <t>?? (?? ?????)?? ??
늙은 미니</t>
  </si>
  <si>
    <t>미니?</t>
  </si>
  <si>
    <t>heraball121</t>
    <phoneticPr fontId="4" type="noConversion"/>
  </si>
  <si>
    <t>여유로운 삶과 행복한 삶 그리고 사랑하는 삶.. 모든 것이 그리운...</t>
  </si>
  <si>
    <t>박민경</t>
  </si>
  <si>
    <t>Morgan_HK</t>
    <phoneticPr fontId="4" type="noConversion"/>
  </si>
  <si>
    <t>순천만국제정원박람회 / 세계사이버스페이스총회 / ITU 전권회의 / 한국소비자포럼 화이트컨슈머 #ECOGEO / #ITUPP14 / #SeoulCyber2013#Morgan_HK</t>
  </si>
  <si>
    <t>SNS KOREA ⓥ</t>
  </si>
  <si>
    <t>dmswls1122</t>
    <phoneticPr fontId="4" type="noConversion"/>
  </si>
  <si>
    <t>전1 이1</t>
    <phoneticPr fontId="4" type="noConversion"/>
  </si>
  <si>
    <t>Rihanna_Day</t>
    <phoneticPr fontId="4" type="noConversion"/>
  </si>
  <si>
    <t>부릉부릉</t>
  </si>
  <si>
    <t>리리데이</t>
  </si>
  <si>
    <t>전1 일1</t>
    <phoneticPr fontId="4" type="noConversion"/>
  </si>
  <si>
    <t>bestmyminds</t>
    <phoneticPr fontId="4" type="noConversion"/>
  </si>
  <si>
    <t>고수현,23세,여자,서울,재즈,여행</t>
  </si>
  <si>
    <t>고수현</t>
  </si>
  <si>
    <t>heeyakang85</t>
    <phoneticPr fontId="4" type="noConversion"/>
  </si>
  <si>
    <t>강예희</t>
  </si>
  <si>
    <t>lovehana7777</t>
    <phoneticPr fontId="4" type="noConversion"/>
  </si>
  <si>
    <t>나는 나름 통통통 귀여운 수영이~</t>
  </si>
  <si>
    <t>김수영</t>
  </si>
  <si>
    <t>pinekiss106</t>
    <phoneticPr fontId="4" type="noConversion"/>
  </si>
  <si>
    <t>django900</t>
    <phoneticPr fontId="4" type="noConversion"/>
  </si>
  <si>
    <t>악을 이기는 선을, 노력한 사람의 성공을, 사랑하는 사람의 해피엔딩을, 오늘보다 더 나은 내일을, 난 믿는다. 그리고 기회는 평등할 것이라, 과정은 공정할 것이라, 결과는 정의로울 것이라, 난 믿는다. OK?</t>
  </si>
  <si>
    <t>보안관 장고</t>
  </si>
  <si>
    <t>apricot_____</t>
    <phoneticPr fontId="4" type="noConversion"/>
  </si>
  <si>
    <t>오구라 유이 사랑해 / 12세 108개월</t>
  </si>
  <si>
    <t>코코렛</t>
  </si>
  <si>
    <t>이2 일1</t>
    <phoneticPr fontId="4" type="noConversion"/>
  </si>
  <si>
    <t>songaayoung</t>
    <phoneticPr fontId="4" type="noConversion"/>
  </si>
  <si>
    <t>서울 20대 여자에요~~트위터 처음 시작해써효~~!!팔로우 맺고 친구 해여~!!맞팔 100% 바로 바로 가께여~♥</t>
  </si>
  <si>
    <t>송아영</t>
  </si>
  <si>
    <t>hoya1715</t>
    <phoneticPr fontId="4" type="noConversion"/>
  </si>
  <si>
    <t>79년.98학번.99년8월군번.처녀좌.양띠.장남.A형.高興.順天.梅山.仁川.仁荷.史學.논산훈련소.2야수교.69사.1117야공단.1사.싸이월드 미드홀릭 클짱.ThePizza.미드.음악.애니.드라마.영화.소설.요리.맛집.컴.아이폰4~5.캐세라세라!카르페디엠!예의.신의.약속.추억.중시</t>
  </si>
  <si>
    <t>최선호</t>
  </si>
  <si>
    <t>mansugogo</t>
    <phoneticPr fontId="4" type="noConversion"/>
  </si>
  <si>
    <t>박만수/만화같은슈퍼히어로가되고픈../나이는가득하지만아직프라모델만들기를좋아한답니다^^</t>
  </si>
  <si>
    <t>MansuPark</t>
  </si>
  <si>
    <t>youandi0906</t>
    <phoneticPr fontId="4" type="noConversion"/>
  </si>
  <si>
    <t>트렌디하게. Seoul &amp; Busan
인테리어. IT. 컨텐츠. 패션</t>
  </si>
  <si>
    <t>뜰기</t>
  </si>
  <si>
    <t>NakedTree</t>
    <phoneticPr fontId="4" type="noConversion"/>
  </si>
  <si>
    <t>동표서랑. 사진질. 드립질. ESTP. 시트콤 인생의 자충우돌 생존기록. 상식이 통하는, 사람 사는 세상을 꿈꾸며. 옳은 일과 쉬운 일 사이에서 옳은 일을 택하기. #안생긴당_  #다까긔  [트윗글 블로그로 옮기지 마시오.]</t>
  </si>
  <si>
    <t xml:space="preserve">나목 : 裸木 </t>
  </si>
  <si>
    <t>homesjunghoon</t>
    <phoneticPr fontId="4" type="noConversion"/>
  </si>
  <si>
    <t>대한민국,서울,서초구,방배동,남자,테니스,직장인,금융</t>
  </si>
  <si>
    <t>이정훈</t>
  </si>
  <si>
    <t>sim0527</t>
    <phoneticPr fontId="4" type="noConversion"/>
  </si>
  <si>
    <t>일반홍보</t>
    <phoneticPr fontId="4" type="noConversion"/>
  </si>
  <si>
    <t>일2 전2</t>
    <phoneticPr fontId="4" type="noConversion"/>
  </si>
  <si>
    <t>mypp299</t>
    <phoneticPr fontId="4" type="noConversion"/>
  </si>
  <si>
    <t>이1 전2 일1</t>
    <phoneticPr fontId="4" type="noConversion"/>
  </si>
  <si>
    <t>kcs39194</t>
    <phoneticPr fontId="4" type="noConversion"/>
  </si>
  <si>
    <t>도망처 도착한 곳에 낙원은 없다</t>
  </si>
  <si>
    <t>허리케인(3차복구 인토문화연구소)</t>
  </si>
  <si>
    <t>SWJung89</t>
    <phoneticPr fontId="4" type="noConversion"/>
  </si>
  <si>
    <t>#Kalafina #Mayn #2NE1 
자칭 블로거/지름덕후, 컴공, Gadget-안드로이드-iOS etc,
-IT/음악/애니메이션/사진 좋아하는 일반인-
-IT/音?/アニメ/??が大好きな一般人-
맞팔&amp;블럭은 알아서/신변잡기/가끔 멘붕, 중2병 모드;/
'13.10.22 수정</t>
  </si>
  <si>
    <t>SCV君</t>
  </si>
  <si>
    <t>nyoing</t>
    <phoneticPr fontId="4" type="noConversion"/>
  </si>
  <si>
    <t>Every choice you make shapes your fate.</t>
  </si>
  <si>
    <t xml:space="preserve">고기냠냠 포뇨잉 </t>
  </si>
  <si>
    <t>padardar</t>
    <phoneticPr fontId="4" type="noConversion"/>
  </si>
  <si>
    <t>이벤트성글이 많이 올라옵니다.좋아하지않는분은 언팔해주세요 ^^; 꽃나무</t>
  </si>
  <si>
    <t>padado</t>
  </si>
  <si>
    <t>heeeun777</t>
    <phoneticPr fontId="4" type="noConversion"/>
  </si>
  <si>
    <t>Y.H.Elove777</t>
  </si>
  <si>
    <t>extra_krb</t>
    <phoneticPr fontId="4" type="noConversion"/>
  </si>
  <si>
    <t>3ds : 4613 7456 3383</t>
  </si>
  <si>
    <t>단역</t>
  </si>
  <si>
    <t>_distry</t>
    <phoneticPr fontId="4" type="noConversion"/>
  </si>
  <si>
    <t>구제불능. 블락 언팔 마음대로 하세요.</t>
  </si>
  <si>
    <t>뒤지고싶다 봇</t>
  </si>
  <si>
    <t>jongyool</t>
    <phoneticPr fontId="4" type="noConversion"/>
  </si>
  <si>
    <t>1986, Catholic, Liverpool FC, #Korean_Kops, BVB, Justin Timberlake, Maroon 5, Rihanna, Avicii, Armin, Lady GaGa, Calvin Harris. NY&amp;Anfield. Carpe Diem.</t>
  </si>
  <si>
    <t xml:space="preserve">마스터율? </t>
  </si>
  <si>
    <t>mms502</t>
    <phoneticPr fontId="4" type="noConversion"/>
  </si>
  <si>
    <t>누구보다 더 멀리, 더 높게 뛰기 위해, 이익보다는 명예를 위해</t>
  </si>
  <si>
    <t>Suby</t>
  </si>
  <si>
    <t>전2 이1 일1</t>
    <phoneticPr fontId="4" type="noConversion"/>
  </si>
  <si>
    <t>funfunjoa88</t>
    <phoneticPr fontId="4" type="noConversion"/>
  </si>
  <si>
    <t>부산에 살고 부산을 좋아하는 미선이예요/야구가 좋아요/바다가 좋아요/재즈가 좋아요/영화가 좋아요</t>
  </si>
  <si>
    <t>김미선</t>
  </si>
  <si>
    <t>sunya83</t>
    <phoneticPr fontId="4" type="noConversion"/>
  </si>
  <si>
    <t>SNUST 식품공학 졸업/전직 영양사/ 관심 : HACCP, ISO22000, 식품 위생, 중국어, 아이폰5</t>
  </si>
  <si>
    <t>완전성공할여자 선영씨~♥</t>
  </si>
  <si>
    <t>ENVYtic</t>
    <phoneticPr fontId="4" type="noConversion"/>
  </si>
  <si>
    <t>Korean / 1987 / Arcade game Developer? / use something Japanese,English /</t>
  </si>
  <si>
    <t>Qi를모으는_뀨뀨..아니ENVYtic</t>
  </si>
  <si>
    <t>a_ni_yo</t>
    <phoneticPr fontId="4" type="noConversion"/>
  </si>
  <si>
    <t>우진</t>
  </si>
  <si>
    <t>전2 일1</t>
    <phoneticPr fontId="4" type="noConversion"/>
  </si>
  <si>
    <t>_byebyeandbye</t>
    <phoneticPr fontId="4" type="noConversion"/>
  </si>
  <si>
    <t>-</t>
  </si>
  <si>
    <t>Bye</t>
  </si>
  <si>
    <t>춘자</t>
  </si>
  <si>
    <t>일1 이2 전3</t>
    <phoneticPr fontId="4" type="noConversion"/>
  </si>
  <si>
    <t>MJMJ_11</t>
    <phoneticPr fontId="4" type="noConversion"/>
  </si>
  <si>
    <t>남산을 좋아하는</t>
  </si>
  <si>
    <t>MJ:D</t>
  </si>
  <si>
    <t>이1 일1</t>
    <phoneticPr fontId="4" type="noConversion"/>
  </si>
  <si>
    <t>mengsama</t>
    <phoneticPr fontId="4" type="noConversion"/>
  </si>
  <si>
    <t>내 외모에 반해 호기심으로 팔로했다간 큰 호통을 들을것이야!</t>
  </si>
  <si>
    <t>맹사마</t>
  </si>
  <si>
    <t>kjs2523308</t>
    <phoneticPr fontId="4" type="noConversion"/>
  </si>
  <si>
    <t>뭐든지 할 것 같은 잡덕을 지향. 입좌파. 미니기기덕. 친안드로이드. 역사. 자동차. 락덕. 드림 시어터와 비틀즈, 대장과 와싯. 빙과와 에바. 노답의 조합. Kurt_Cobain™. 리밋계: @kjs2523308_L</t>
  </si>
  <si>
    <t>쾌활한 마리형 재성이</t>
  </si>
  <si>
    <t>kaibasadal</t>
    <phoneticPr fontId="4" type="noConversion"/>
  </si>
  <si>
    <t>*헤더는 코요 씨께서 써주신 海馬?人＆Asadal!유덕/죠덕/보카로덕/언라덕/최애는 카이바 세토/나란챠 길가/리즈/카가미네 일가코스어축구(국대+독일국대)/라르크/WWE/오노 유우키를 좋아합니다.블럭보다는 언팔 부탁드려요!!</t>
  </si>
  <si>
    <t>아사달@카이바 세토의 신부</t>
  </si>
  <si>
    <t>SajuBada</t>
    <phoneticPr fontId="4" type="noConversion"/>
  </si>
  <si>
    <t>韓國命理學會 京幾地域會 會長 Birds of a feather flock together. Lara Fabian, Piano Dance Golf. Life/Death/Love/Marriage/Relationship/Friend/Money/Honor/Power/Destiny?</t>
  </si>
  <si>
    <t>Cathy Bae</t>
  </si>
  <si>
    <t>painiaras</t>
    <phoneticPr fontId="4" type="noConversion"/>
  </si>
  <si>
    <t>그림쟁이/로다주 사랑해 아저씨, 스팁토니, 토니 오른쪽, 트리니티 블러드, 자캐덕,셜록, 닥터 후, 토치우드,죠죠/ 언팔블락프리. 무조건 맞팔 안 함.. 머글 블락.</t>
  </si>
  <si>
    <t>파이스</t>
  </si>
  <si>
    <t>bugbear5</t>
    <phoneticPr fontId="4" type="noConversion"/>
  </si>
  <si>
    <t>우분투 로컬팀, Compiz 번역자, Welcome to Ubuntu 저자, 아이폰 맥북 쓰는 애플까, 솔루션 기획자. 오픈소스, SEO 등</t>
  </si>
  <si>
    <t>떠돌이</t>
  </si>
  <si>
    <t>Minkeun_Blues</t>
    <phoneticPr fontId="4" type="noConversion"/>
  </si>
  <si>
    <t>THE MOMENTUM.</t>
  </si>
  <si>
    <t>민큰</t>
  </si>
  <si>
    <t>ssu_04190823</t>
    <phoneticPr fontId="4" type="noConversion"/>
  </si>
  <si>
    <t>B.A.P VIXX</t>
  </si>
  <si>
    <t>쑤♥</t>
  </si>
  <si>
    <t>by_yeonnie</t>
  </si>
  <si>
    <t>김뀰</t>
  </si>
  <si>
    <t>dlxogjs72</t>
    <phoneticPr fontId="4" type="noConversion"/>
  </si>
  <si>
    <t>LoliC_Proto</t>
    <phoneticPr fontId="4" type="noConversion"/>
  </si>
  <si>
    <t>마조히스트리게머//얀데레를 너무나도 사랑하고 좋아합니다//오덕이지만 겜덕성향이 짙습니다//DJMAX/東方Project/BeatmaniaIIDX/REFLEC BEAT/GITADORA/Swordgirls</t>
  </si>
  <si>
    <t>삶의망각/LoliC*</t>
  </si>
  <si>
    <t>JalovelyS2</t>
    <phoneticPr fontId="4" type="noConversion"/>
  </si>
  <si>
    <t>Like flowers / Dog / Cat / Positive / Diary</t>
  </si>
  <si>
    <t xml:space="preserve">feel so good </t>
  </si>
  <si>
    <t>zzkingzz</t>
    <phoneticPr fontId="4" type="noConversion"/>
  </si>
  <si>
    <t>꽁꽁이랑 함께♪</t>
  </si>
  <si>
    <t>??귀요미??</t>
  </si>
  <si>
    <t>eunmi7778</t>
    <phoneticPr fontId="4" type="noConversion"/>
  </si>
  <si>
    <t>bumbaugol</t>
    <phoneticPr fontId="4" type="noConversion"/>
  </si>
  <si>
    <t>정의가 강물처럼 흐르는 세상!!</t>
  </si>
  <si>
    <t>Jae - Yong, Park</t>
  </si>
  <si>
    <t>Jomi_84</t>
    <phoneticPr fontId="4" type="noConversion"/>
  </si>
  <si>
    <t>조미 235</t>
  </si>
  <si>
    <t>Lack_RadioHam</t>
    <phoneticPr fontId="4" type="noConversion"/>
  </si>
  <si>
    <t>지방대에서 사이영상 방어율을 기록 중인 문과출신 공대생 / 나와 다름을 인정할 필요성을 느껴본 적 없는 답없는 예비역 2 년차 / 장래희망은 장래가 희망적인 인간의 전유물 / 너희들은 키가 루져지만 나는 키까지 루져 / 킬라킬 보세요 / 트잉여 / 발정기</t>
  </si>
  <si>
    <t>야빠</t>
  </si>
  <si>
    <t>hanum2580</t>
    <phoneticPr fontId="4" type="noConversion"/>
  </si>
  <si>
    <t>softnose79</t>
    <phoneticPr fontId="4" type="noConversion"/>
  </si>
  <si>
    <t>부산/넉넉한 자유로움이 좋은 이 시대의 로맨티스트입니다.^^</t>
  </si>
  <si>
    <t>softnose79</t>
  </si>
  <si>
    <t>최종유형</t>
    <phoneticPr fontId="5" type="noConversion"/>
  </si>
  <si>
    <t>기업정보</t>
  </si>
  <si>
    <t>기업정보</t>
    <phoneticPr fontId="5" type="noConversion"/>
  </si>
  <si>
    <t>이벤트</t>
    <phoneticPr fontId="5" type="noConversion"/>
  </si>
  <si>
    <t>일반홍보</t>
    <phoneticPr fontId="5" type="noConversion"/>
  </si>
  <si>
    <t>일상형</t>
    <phoneticPr fontId="5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</si>
</sst>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2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/>
  </cellXfs>
  <cellStyles count="6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1"/>
  <sheetViews>
    <sheetView tabSelected="1" zoomScale="70" zoomScaleNormal="70" workbookViewId="0">
      <selection activeCell="J14" sqref="J14"/>
    </sheetView>
  </sheetViews>
  <sheetFormatPr defaultColWidth="11.5546875" defaultRowHeight="17.25"/>
  <cols>
    <col min="1" max="1" width="7.44140625" customWidth="1"/>
    <col min="3" max="3" width="11.5546875" style="8"/>
    <col min="4" max="4" width="7.88671875" style="8" customWidth="1"/>
    <col min="5" max="5" width="5.33203125" customWidth="1"/>
    <col min="8" max="8" width="7" customWidth="1"/>
    <col min="9" max="9" width="11.5546875" style="11"/>
    <col min="11" max="11" width="11.5546875" style="8"/>
    <col min="13" max="13" width="7.77734375" style="6" customWidth="1"/>
    <col min="14" max="14" width="6.6640625" style="8" customWidth="1"/>
    <col min="15" max="15" width="11.5546875" style="8"/>
    <col min="16" max="16" width="7.88671875" style="16" customWidth="1"/>
  </cols>
  <sheetData>
    <row r="1" spans="1:20" s="1" customFormat="1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  <c r="K1" s="7" t="s">
        <v>10</v>
      </c>
      <c r="L1" s="7" t="s">
        <v>11</v>
      </c>
      <c r="M1" s="5" t="s">
        <v>12</v>
      </c>
      <c r="N1" s="4" t="s">
        <v>13</v>
      </c>
      <c r="O1" s="4" t="s">
        <v>77</v>
      </c>
      <c r="P1" s="13" t="s">
        <v>383</v>
      </c>
      <c r="Q1" s="4"/>
      <c r="R1" s="4"/>
      <c r="S1" s="4"/>
      <c r="T1" s="4"/>
    </row>
    <row r="2" spans="1:20" s="1" customFormat="1" ht="18" customHeight="1">
      <c r="A2" s="1">
        <v>370</v>
      </c>
      <c r="B2" s="1">
        <v>119291866</v>
      </c>
      <c r="C2" s="7" t="s">
        <v>71</v>
      </c>
      <c r="D2" s="7">
        <v>4879</v>
      </c>
      <c r="E2" s="1">
        <v>0</v>
      </c>
      <c r="F2" s="1" t="s">
        <v>14</v>
      </c>
      <c r="G2" s="1" t="s">
        <v>72</v>
      </c>
      <c r="H2" s="1" t="s">
        <v>15</v>
      </c>
      <c r="I2" s="10">
        <v>121</v>
      </c>
      <c r="J2" s="1" t="s">
        <v>16</v>
      </c>
      <c r="K2" s="7">
        <v>260916</v>
      </c>
      <c r="L2" s="1">
        <v>4824</v>
      </c>
      <c r="M2" s="12">
        <f>(I2*D2)/100</f>
        <v>5903.59</v>
      </c>
      <c r="N2" s="3">
        <v>1</v>
      </c>
      <c r="O2" s="3" t="s">
        <v>73</v>
      </c>
      <c r="P2" s="14" t="s">
        <v>385</v>
      </c>
    </row>
    <row r="3" spans="1:20" s="1" customFormat="1" ht="18" customHeight="1">
      <c r="A3" s="1">
        <v>2544</v>
      </c>
      <c r="B3" s="1">
        <v>15446289</v>
      </c>
      <c r="C3" s="7" t="s">
        <v>74</v>
      </c>
      <c r="D3" s="7">
        <v>204711</v>
      </c>
      <c r="E3" s="1">
        <v>0</v>
      </c>
      <c r="F3" s="1" t="s">
        <v>75</v>
      </c>
      <c r="G3" s="1" t="s">
        <v>72</v>
      </c>
      <c r="H3" s="1" t="s">
        <v>15</v>
      </c>
      <c r="I3" s="10">
        <v>2</v>
      </c>
      <c r="J3" s="1" t="s">
        <v>76</v>
      </c>
      <c r="K3" s="7">
        <v>50847</v>
      </c>
      <c r="L3" s="1">
        <v>308</v>
      </c>
      <c r="M3" s="12">
        <f t="shared" ref="M3:M66" si="0">(I3*D3)/100</f>
        <v>4094.22</v>
      </c>
      <c r="N3" s="3">
        <v>2</v>
      </c>
      <c r="O3" s="3" t="s">
        <v>384</v>
      </c>
      <c r="P3" s="15" t="s">
        <v>384</v>
      </c>
    </row>
    <row r="4" spans="1:20" s="1" customFormat="1" ht="18" customHeight="1">
      <c r="A4" s="1">
        <v>1800</v>
      </c>
      <c r="B4" s="1">
        <v>606173498</v>
      </c>
      <c r="C4" s="7" t="s">
        <v>78</v>
      </c>
      <c r="D4" s="7">
        <v>12111</v>
      </c>
      <c r="E4" s="1">
        <v>0</v>
      </c>
      <c r="F4" s="1" t="s">
        <v>20</v>
      </c>
      <c r="G4" s="1" t="s">
        <v>72</v>
      </c>
      <c r="H4" s="1" t="s">
        <v>15</v>
      </c>
      <c r="I4" s="10">
        <v>6</v>
      </c>
      <c r="J4" s="1" t="s">
        <v>21</v>
      </c>
      <c r="K4" s="7">
        <v>26373</v>
      </c>
      <c r="L4" s="1">
        <v>12225</v>
      </c>
      <c r="M4" s="12">
        <f t="shared" si="0"/>
        <v>726.66</v>
      </c>
      <c r="N4" s="3">
        <v>3</v>
      </c>
      <c r="O4" s="3" t="s">
        <v>79</v>
      </c>
      <c r="P4" s="15" t="s">
        <v>38</v>
      </c>
    </row>
    <row r="5" spans="1:20" s="1" customFormat="1" ht="18" customHeight="1">
      <c r="A5" s="1">
        <v>596</v>
      </c>
      <c r="B5" s="1">
        <v>797378696</v>
      </c>
      <c r="C5" s="7" t="s">
        <v>84</v>
      </c>
      <c r="D5" s="7">
        <v>9422</v>
      </c>
      <c r="E5" s="1">
        <v>0</v>
      </c>
      <c r="F5" s="1" t="s">
        <v>85</v>
      </c>
      <c r="G5" s="1" t="s">
        <v>72</v>
      </c>
      <c r="H5" s="1" t="s">
        <v>15</v>
      </c>
      <c r="I5" s="10">
        <v>7</v>
      </c>
      <c r="J5" s="1" t="s">
        <v>86</v>
      </c>
      <c r="K5" s="7">
        <v>330</v>
      </c>
      <c r="L5" s="1">
        <v>10178</v>
      </c>
      <c r="M5" s="12">
        <f t="shared" si="0"/>
        <v>659.54</v>
      </c>
      <c r="N5" s="3">
        <v>5</v>
      </c>
      <c r="O5" s="3" t="s">
        <v>384</v>
      </c>
      <c r="P5" s="15" t="s">
        <v>384</v>
      </c>
    </row>
    <row r="6" spans="1:20" s="1" customFormat="1" ht="18" customHeight="1">
      <c r="A6" s="1">
        <v>1206</v>
      </c>
      <c r="B6" s="1">
        <v>131808569</v>
      </c>
      <c r="C6" s="7" t="s">
        <v>87</v>
      </c>
      <c r="D6" s="7">
        <v>29163</v>
      </c>
      <c r="E6" s="1">
        <v>0</v>
      </c>
      <c r="F6" s="1" t="s">
        <v>88</v>
      </c>
      <c r="G6" s="1" t="s">
        <v>72</v>
      </c>
      <c r="H6" s="1" t="s">
        <v>15</v>
      </c>
      <c r="I6" s="10">
        <v>2</v>
      </c>
      <c r="J6" s="1" t="s">
        <v>89</v>
      </c>
      <c r="K6" s="7">
        <v>48108</v>
      </c>
      <c r="L6" s="1">
        <v>29799</v>
      </c>
      <c r="M6" s="12">
        <f t="shared" si="0"/>
        <v>583.26</v>
      </c>
      <c r="N6" s="3">
        <v>7</v>
      </c>
      <c r="O6" s="3" t="s">
        <v>384</v>
      </c>
      <c r="P6" s="15" t="s">
        <v>384</v>
      </c>
    </row>
    <row r="7" spans="1:20" s="1" customFormat="1" ht="18" customHeight="1">
      <c r="A7" s="1">
        <v>600</v>
      </c>
      <c r="B7" s="1">
        <v>795651031</v>
      </c>
      <c r="C7" s="7" t="s">
        <v>90</v>
      </c>
      <c r="D7" s="7">
        <v>9519</v>
      </c>
      <c r="E7" s="1">
        <v>0</v>
      </c>
      <c r="F7" s="1" t="s">
        <v>91</v>
      </c>
      <c r="G7" s="1" t="s">
        <v>72</v>
      </c>
      <c r="H7" s="1" t="s">
        <v>15</v>
      </c>
      <c r="I7" s="10">
        <v>6</v>
      </c>
      <c r="J7" s="1" t="s">
        <v>92</v>
      </c>
      <c r="K7" s="7">
        <v>356</v>
      </c>
      <c r="L7" s="1">
        <v>10313</v>
      </c>
      <c r="M7" s="12">
        <f t="shared" si="0"/>
        <v>571.14</v>
      </c>
      <c r="N7" s="3">
        <v>8</v>
      </c>
      <c r="O7" s="3" t="s">
        <v>384</v>
      </c>
      <c r="P7" s="15" t="s">
        <v>384</v>
      </c>
    </row>
    <row r="8" spans="1:20" s="1" customFormat="1" ht="18" customHeight="1">
      <c r="A8" s="1">
        <v>904</v>
      </c>
      <c r="B8" s="1">
        <v>164583436</v>
      </c>
      <c r="C8" s="7" t="s">
        <v>80</v>
      </c>
      <c r="D8" s="7">
        <v>17453</v>
      </c>
      <c r="E8" s="1">
        <v>0</v>
      </c>
      <c r="F8" s="1" t="s">
        <v>81</v>
      </c>
      <c r="G8" s="1" t="s">
        <v>72</v>
      </c>
      <c r="H8" s="1" t="s">
        <v>15</v>
      </c>
      <c r="I8" s="10">
        <v>3</v>
      </c>
      <c r="J8" s="1" t="s">
        <v>82</v>
      </c>
      <c r="K8" s="7">
        <v>189107</v>
      </c>
      <c r="L8" s="1">
        <v>19200</v>
      </c>
      <c r="M8" s="12">
        <f t="shared" si="0"/>
        <v>523.59</v>
      </c>
      <c r="N8" s="3">
        <v>4</v>
      </c>
      <c r="O8" s="3" t="s">
        <v>83</v>
      </c>
      <c r="P8" s="15" t="s">
        <v>37</v>
      </c>
    </row>
    <row r="9" spans="1:20" s="1" customFormat="1" ht="18" customHeight="1">
      <c r="A9" s="1">
        <v>2128</v>
      </c>
      <c r="B9" s="1">
        <v>166105068</v>
      </c>
      <c r="C9" s="7" t="s">
        <v>98</v>
      </c>
      <c r="D9" s="7">
        <v>23859</v>
      </c>
      <c r="E9" s="1">
        <v>0</v>
      </c>
      <c r="F9" s="1" t="s">
        <v>99</v>
      </c>
      <c r="G9" s="1" t="s">
        <v>72</v>
      </c>
      <c r="H9" s="1" t="s">
        <v>15</v>
      </c>
      <c r="I9" s="10">
        <v>2</v>
      </c>
      <c r="J9" s="1" t="s">
        <v>100</v>
      </c>
      <c r="K9" s="7">
        <v>11552</v>
      </c>
      <c r="L9" s="1">
        <v>25785</v>
      </c>
      <c r="M9" s="12">
        <f t="shared" si="0"/>
        <v>477.18</v>
      </c>
      <c r="N9" s="3">
        <v>14</v>
      </c>
      <c r="O9" s="3" t="s">
        <v>83</v>
      </c>
      <c r="P9" s="15" t="s">
        <v>37</v>
      </c>
    </row>
    <row r="10" spans="1:20" s="1" customFormat="1" ht="18" customHeight="1">
      <c r="A10" s="1">
        <v>1139</v>
      </c>
      <c r="B10" s="1">
        <v>111257039</v>
      </c>
      <c r="C10" s="7" t="s">
        <v>106</v>
      </c>
      <c r="D10" s="7">
        <v>40751</v>
      </c>
      <c r="E10" s="1">
        <v>0</v>
      </c>
      <c r="F10" s="1" t="s">
        <v>107</v>
      </c>
      <c r="G10" s="1" t="s">
        <v>72</v>
      </c>
      <c r="H10" s="1" t="s">
        <v>15</v>
      </c>
      <c r="I10" s="10">
        <v>1</v>
      </c>
      <c r="J10" s="1" t="s">
        <v>108</v>
      </c>
      <c r="K10" s="7">
        <v>1468</v>
      </c>
      <c r="L10" s="1">
        <v>41622</v>
      </c>
      <c r="M10" s="12">
        <f t="shared" si="0"/>
        <v>407.51</v>
      </c>
      <c r="N10" s="3">
        <v>18</v>
      </c>
      <c r="O10" s="3" t="s">
        <v>79</v>
      </c>
      <c r="P10" s="15" t="s">
        <v>38</v>
      </c>
    </row>
    <row r="11" spans="1:20" s="1" customFormat="1" ht="18" customHeight="1">
      <c r="A11" s="1">
        <v>2495</v>
      </c>
      <c r="B11" s="1">
        <v>40605679</v>
      </c>
      <c r="C11" s="7" t="s">
        <v>116</v>
      </c>
      <c r="D11" s="7">
        <v>31577</v>
      </c>
      <c r="E11" s="1">
        <v>0</v>
      </c>
      <c r="F11" s="1" t="s">
        <v>117</v>
      </c>
      <c r="G11" s="1" t="s">
        <v>72</v>
      </c>
      <c r="H11" s="1" t="s">
        <v>15</v>
      </c>
      <c r="I11" s="10">
        <v>1</v>
      </c>
      <c r="J11" s="1" t="s">
        <v>118</v>
      </c>
      <c r="K11" s="7">
        <v>37352</v>
      </c>
      <c r="L11" s="1">
        <v>33252</v>
      </c>
      <c r="M11" s="12">
        <f t="shared" si="0"/>
        <v>315.77</v>
      </c>
      <c r="N11" s="3">
        <v>22</v>
      </c>
      <c r="O11" s="3" t="s">
        <v>384</v>
      </c>
      <c r="P11" s="15" t="s">
        <v>384</v>
      </c>
    </row>
    <row r="12" spans="1:20" s="1" customFormat="1" ht="18" customHeight="1">
      <c r="A12" s="1">
        <v>816</v>
      </c>
      <c r="B12" s="1">
        <v>131172290</v>
      </c>
      <c r="C12" s="7" t="s">
        <v>115</v>
      </c>
      <c r="D12" s="7">
        <v>7787</v>
      </c>
      <c r="E12" s="1">
        <v>0</v>
      </c>
      <c r="F12" s="1" t="s">
        <v>69</v>
      </c>
      <c r="G12" s="1" t="s">
        <v>72</v>
      </c>
      <c r="H12" s="1" t="s">
        <v>15</v>
      </c>
      <c r="I12" s="10">
        <v>4</v>
      </c>
      <c r="J12" s="1" t="s">
        <v>70</v>
      </c>
      <c r="K12" s="7">
        <v>48274</v>
      </c>
      <c r="L12" s="1">
        <v>8569</v>
      </c>
      <c r="M12" s="12">
        <f t="shared" si="0"/>
        <v>311.48</v>
      </c>
      <c r="N12" s="3">
        <v>21</v>
      </c>
      <c r="O12" s="3" t="s">
        <v>83</v>
      </c>
      <c r="P12" s="15" t="s">
        <v>37</v>
      </c>
    </row>
    <row r="13" spans="1:20" s="1" customFormat="1" ht="18" customHeight="1">
      <c r="A13" s="1">
        <v>1378</v>
      </c>
      <c r="B13" s="1">
        <v>48001358</v>
      </c>
      <c r="C13" s="7" t="s">
        <v>139</v>
      </c>
      <c r="D13" s="7">
        <v>27114</v>
      </c>
      <c r="E13" s="1">
        <v>0</v>
      </c>
      <c r="F13" s="1" t="s">
        <v>140</v>
      </c>
      <c r="G13" s="1" t="s">
        <v>72</v>
      </c>
      <c r="H13" s="1" t="s">
        <v>15</v>
      </c>
      <c r="I13" s="10">
        <v>1</v>
      </c>
      <c r="J13" s="1" t="s">
        <v>141</v>
      </c>
      <c r="K13" s="7">
        <v>32887</v>
      </c>
      <c r="L13" s="1">
        <v>27203</v>
      </c>
      <c r="M13" s="12">
        <f t="shared" si="0"/>
        <v>271.14</v>
      </c>
      <c r="N13" s="3">
        <v>33</v>
      </c>
      <c r="O13" s="3" t="s">
        <v>384</v>
      </c>
      <c r="P13" s="15" t="s">
        <v>384</v>
      </c>
    </row>
    <row r="14" spans="1:20" s="1" customFormat="1" ht="18" customHeight="1">
      <c r="A14" s="1">
        <v>189</v>
      </c>
      <c r="B14" s="1">
        <v>137514672</v>
      </c>
      <c r="C14" s="7" t="s">
        <v>24</v>
      </c>
      <c r="D14" s="7">
        <v>1935</v>
      </c>
      <c r="E14" s="1">
        <v>0</v>
      </c>
      <c r="F14" s="1" t="s">
        <v>25</v>
      </c>
      <c r="G14" s="1" t="s">
        <v>72</v>
      </c>
      <c r="H14" s="1" t="s">
        <v>15</v>
      </c>
      <c r="I14" s="10">
        <v>12</v>
      </c>
      <c r="J14" s="1" t="s">
        <v>26</v>
      </c>
      <c r="K14" s="7">
        <v>57863</v>
      </c>
      <c r="L14" s="1">
        <v>2120</v>
      </c>
      <c r="M14" s="12">
        <f t="shared" si="0"/>
        <v>232.2</v>
      </c>
      <c r="N14" s="3">
        <v>35</v>
      </c>
      <c r="O14" s="3" t="s">
        <v>143</v>
      </c>
      <c r="P14" s="14" t="s">
        <v>387</v>
      </c>
    </row>
    <row r="15" spans="1:20" s="1" customFormat="1" ht="18" customHeight="1">
      <c r="A15" s="1">
        <v>593</v>
      </c>
      <c r="B15" s="1">
        <v>239459833</v>
      </c>
      <c r="C15" s="7" t="s">
        <v>178</v>
      </c>
      <c r="D15" s="7">
        <v>3718</v>
      </c>
      <c r="E15" s="1">
        <v>0</v>
      </c>
      <c r="F15" s="1" t="s">
        <v>179</v>
      </c>
      <c r="G15" s="1" t="s">
        <v>72</v>
      </c>
      <c r="H15" s="1" t="s">
        <v>15</v>
      </c>
      <c r="I15" s="10">
        <v>6</v>
      </c>
      <c r="J15" s="1" t="s">
        <v>180</v>
      </c>
      <c r="K15" s="7">
        <v>478</v>
      </c>
      <c r="L15" s="1">
        <v>3823</v>
      </c>
      <c r="M15" s="12">
        <f t="shared" si="0"/>
        <v>223.08</v>
      </c>
      <c r="N15" s="3">
        <v>50</v>
      </c>
      <c r="O15" s="3" t="s">
        <v>384</v>
      </c>
      <c r="P15" s="15" t="s">
        <v>384</v>
      </c>
    </row>
    <row r="16" spans="1:20" s="1" customFormat="1" ht="18" customHeight="1">
      <c r="A16" s="1">
        <v>891</v>
      </c>
      <c r="B16" s="1">
        <v>343826193</v>
      </c>
      <c r="C16" s="7" t="s">
        <v>109</v>
      </c>
      <c r="D16" s="7">
        <v>7435</v>
      </c>
      <c r="E16" s="1">
        <v>0</v>
      </c>
      <c r="F16" s="1" t="s">
        <v>110</v>
      </c>
      <c r="G16" s="1" t="s">
        <v>72</v>
      </c>
      <c r="H16" s="1" t="s">
        <v>15</v>
      </c>
      <c r="I16" s="10">
        <v>3</v>
      </c>
      <c r="J16" s="1" t="s">
        <v>111</v>
      </c>
      <c r="K16" s="7">
        <v>167685</v>
      </c>
      <c r="L16" s="1">
        <v>8178</v>
      </c>
      <c r="M16" s="12">
        <f t="shared" si="0"/>
        <v>223.05</v>
      </c>
      <c r="N16" s="3">
        <v>19</v>
      </c>
      <c r="O16" s="3" t="s">
        <v>83</v>
      </c>
      <c r="P16" s="15" t="s">
        <v>37</v>
      </c>
    </row>
    <row r="17" spans="1:16" s="1" customFormat="1" ht="18" customHeight="1">
      <c r="A17" s="1">
        <v>814</v>
      </c>
      <c r="B17" s="1">
        <v>406662347</v>
      </c>
      <c r="C17" s="7" t="s">
        <v>148</v>
      </c>
      <c r="D17" s="7">
        <v>5249</v>
      </c>
      <c r="E17" s="1">
        <v>0</v>
      </c>
      <c r="F17" s="1" t="s">
        <v>149</v>
      </c>
      <c r="G17" s="1" t="s">
        <v>72</v>
      </c>
      <c r="H17" s="1" t="s">
        <v>15</v>
      </c>
      <c r="I17" s="10">
        <v>4</v>
      </c>
      <c r="J17" s="1" t="s">
        <v>150</v>
      </c>
      <c r="K17" s="7">
        <v>51209</v>
      </c>
      <c r="L17" s="1">
        <v>5890</v>
      </c>
      <c r="M17" s="12">
        <f t="shared" si="0"/>
        <v>209.96</v>
      </c>
      <c r="N17" s="3">
        <v>37</v>
      </c>
      <c r="O17" s="3" t="s">
        <v>83</v>
      </c>
      <c r="P17" s="15" t="s">
        <v>37</v>
      </c>
    </row>
    <row r="18" spans="1:16" s="1" customFormat="1" ht="18" customHeight="1">
      <c r="A18" s="1">
        <v>784</v>
      </c>
      <c r="B18" s="1">
        <v>189906436</v>
      </c>
      <c r="C18" s="7" t="s">
        <v>93</v>
      </c>
      <c r="D18" s="7">
        <v>5099</v>
      </c>
      <c r="E18" s="1">
        <v>0</v>
      </c>
      <c r="F18" s="1" t="s">
        <v>50</v>
      </c>
      <c r="G18" s="1" t="s">
        <v>72</v>
      </c>
      <c r="H18" s="1" t="s">
        <v>15</v>
      </c>
      <c r="I18" s="10">
        <v>4</v>
      </c>
      <c r="J18" s="1" t="s">
        <v>51</v>
      </c>
      <c r="K18" s="7">
        <v>296855</v>
      </c>
      <c r="L18" s="1">
        <v>5610</v>
      </c>
      <c r="M18" s="12">
        <f t="shared" si="0"/>
        <v>203.96</v>
      </c>
      <c r="N18" s="3">
        <v>9</v>
      </c>
      <c r="O18" s="3" t="s">
        <v>83</v>
      </c>
      <c r="P18" s="15" t="s">
        <v>37</v>
      </c>
    </row>
    <row r="19" spans="1:16" s="1" customFormat="1" ht="18" customHeight="1">
      <c r="A19" s="1">
        <v>1081</v>
      </c>
      <c r="B19" s="1">
        <v>95606358</v>
      </c>
      <c r="C19" s="7" t="s">
        <v>200</v>
      </c>
      <c r="D19" s="7">
        <v>3891</v>
      </c>
      <c r="E19" s="1">
        <v>0</v>
      </c>
      <c r="F19" s="1" t="s">
        <v>201</v>
      </c>
      <c r="G19" s="1" t="s">
        <v>72</v>
      </c>
      <c r="H19" s="1" t="s">
        <v>15</v>
      </c>
      <c r="I19" s="10">
        <v>5</v>
      </c>
      <c r="J19" s="1" t="s">
        <v>202</v>
      </c>
      <c r="K19" s="7">
        <v>228</v>
      </c>
      <c r="L19" s="1">
        <v>4041</v>
      </c>
      <c r="M19" s="12">
        <f t="shared" si="0"/>
        <v>194.55</v>
      </c>
      <c r="N19" s="3">
        <v>58</v>
      </c>
      <c r="O19" s="3" t="s">
        <v>384</v>
      </c>
      <c r="P19" s="15" t="s">
        <v>384</v>
      </c>
    </row>
    <row r="20" spans="1:16" s="1" customFormat="1" ht="18" customHeight="1">
      <c r="A20" s="1">
        <v>778</v>
      </c>
      <c r="B20" s="1">
        <v>189907434</v>
      </c>
      <c r="C20" s="7" t="s">
        <v>95</v>
      </c>
      <c r="D20" s="7">
        <v>4633</v>
      </c>
      <c r="E20" s="1">
        <v>0</v>
      </c>
      <c r="F20" s="1" t="s">
        <v>45</v>
      </c>
      <c r="G20" s="1" t="s">
        <v>72</v>
      </c>
      <c r="H20" s="1" t="s">
        <v>15</v>
      </c>
      <c r="I20" s="10">
        <v>4</v>
      </c>
      <c r="J20" s="1" t="s">
        <v>46</v>
      </c>
      <c r="K20" s="7">
        <v>300835</v>
      </c>
      <c r="L20" s="1">
        <v>5100</v>
      </c>
      <c r="M20" s="12">
        <f t="shared" si="0"/>
        <v>185.32</v>
      </c>
      <c r="N20" s="3">
        <v>11</v>
      </c>
      <c r="O20" s="3" t="s">
        <v>83</v>
      </c>
      <c r="P20" s="15" t="s">
        <v>37</v>
      </c>
    </row>
    <row r="21" spans="1:16" s="1" customFormat="1" ht="18" customHeight="1">
      <c r="A21" s="1">
        <v>808</v>
      </c>
      <c r="B21" s="1">
        <v>416324875</v>
      </c>
      <c r="C21" s="7" t="s">
        <v>126</v>
      </c>
      <c r="D21" s="7">
        <v>4357</v>
      </c>
      <c r="E21" s="1">
        <v>0</v>
      </c>
      <c r="F21" s="1" t="s">
        <v>127</v>
      </c>
      <c r="G21" s="1" t="s">
        <v>72</v>
      </c>
      <c r="H21" s="1" t="s">
        <v>15</v>
      </c>
      <c r="I21" s="10">
        <v>4</v>
      </c>
      <c r="J21" s="1" t="s">
        <v>128</v>
      </c>
      <c r="K21" s="7">
        <v>131199</v>
      </c>
      <c r="L21" s="1">
        <v>4945</v>
      </c>
      <c r="M21" s="12">
        <f t="shared" si="0"/>
        <v>174.28</v>
      </c>
      <c r="N21" s="3">
        <v>28</v>
      </c>
      <c r="O21" s="3" t="s">
        <v>83</v>
      </c>
      <c r="P21" s="15" t="s">
        <v>37</v>
      </c>
    </row>
    <row r="22" spans="1:16" s="1" customFormat="1" ht="18" customHeight="1">
      <c r="A22" s="1">
        <v>812</v>
      </c>
      <c r="B22" s="1">
        <v>453878645</v>
      </c>
      <c r="C22" s="7" t="s">
        <v>122</v>
      </c>
      <c r="D22" s="7">
        <v>4306</v>
      </c>
      <c r="E22" s="1">
        <v>0</v>
      </c>
      <c r="F22" s="1" t="s">
        <v>61</v>
      </c>
      <c r="G22" s="1" t="s">
        <v>72</v>
      </c>
      <c r="H22" s="1" t="s">
        <v>15</v>
      </c>
      <c r="I22" s="10">
        <v>4</v>
      </c>
      <c r="J22" s="1" t="s">
        <v>62</v>
      </c>
      <c r="K22" s="7">
        <v>154577</v>
      </c>
      <c r="L22" s="1">
        <v>4765</v>
      </c>
      <c r="M22" s="12">
        <f t="shared" si="0"/>
        <v>172.24</v>
      </c>
      <c r="N22" s="3">
        <v>24</v>
      </c>
      <c r="O22" s="3" t="s">
        <v>83</v>
      </c>
      <c r="P22" s="15" t="s">
        <v>37</v>
      </c>
    </row>
    <row r="23" spans="1:16" s="1" customFormat="1" ht="18" customHeight="1">
      <c r="A23" s="1">
        <v>792</v>
      </c>
      <c r="B23" s="1">
        <v>421183223</v>
      </c>
      <c r="C23" s="7" t="s">
        <v>129</v>
      </c>
      <c r="D23" s="7">
        <v>4231</v>
      </c>
      <c r="E23" s="1">
        <v>0</v>
      </c>
      <c r="F23" s="1" t="s">
        <v>130</v>
      </c>
      <c r="G23" s="1" t="s">
        <v>72</v>
      </c>
      <c r="H23" s="1" t="s">
        <v>15</v>
      </c>
      <c r="I23" s="10">
        <v>4</v>
      </c>
      <c r="J23" s="1" t="s">
        <v>131</v>
      </c>
      <c r="K23" s="7">
        <v>132228</v>
      </c>
      <c r="L23" s="1">
        <v>4905</v>
      </c>
      <c r="M23" s="12">
        <f t="shared" si="0"/>
        <v>169.24</v>
      </c>
      <c r="N23" s="3">
        <v>29</v>
      </c>
      <c r="O23" s="3" t="s">
        <v>83</v>
      </c>
      <c r="P23" s="15" t="s">
        <v>37</v>
      </c>
    </row>
    <row r="24" spans="1:16" s="1" customFormat="1" ht="18" customHeight="1">
      <c r="A24" s="1">
        <v>793</v>
      </c>
      <c r="B24" s="1">
        <v>294482367</v>
      </c>
      <c r="C24" s="7" t="s">
        <v>94</v>
      </c>
      <c r="D24" s="7">
        <v>4082</v>
      </c>
      <c r="E24" s="1">
        <v>0</v>
      </c>
      <c r="F24" s="1" t="s">
        <v>48</v>
      </c>
      <c r="G24" s="1" t="s">
        <v>72</v>
      </c>
      <c r="H24" s="1" t="s">
        <v>15</v>
      </c>
      <c r="I24" s="10">
        <v>4</v>
      </c>
      <c r="J24" s="1" t="s">
        <v>49</v>
      </c>
      <c r="K24" s="7">
        <v>321321</v>
      </c>
      <c r="L24" s="1">
        <v>4514</v>
      </c>
      <c r="M24" s="12">
        <f t="shared" si="0"/>
        <v>163.28</v>
      </c>
      <c r="N24" s="3">
        <v>10</v>
      </c>
      <c r="O24" s="3" t="s">
        <v>83</v>
      </c>
      <c r="P24" s="15" t="s">
        <v>37</v>
      </c>
    </row>
    <row r="25" spans="1:16" s="1" customFormat="1" ht="18" customHeight="1">
      <c r="A25" s="1">
        <v>2293</v>
      </c>
      <c r="B25" s="1">
        <v>182273179</v>
      </c>
      <c r="C25" s="7" t="s">
        <v>238</v>
      </c>
      <c r="D25" s="7">
        <v>15955</v>
      </c>
      <c r="E25" s="1">
        <v>0</v>
      </c>
      <c r="F25" s="1" t="s">
        <v>239</v>
      </c>
      <c r="G25" s="1" t="s">
        <v>72</v>
      </c>
      <c r="H25" s="1" t="s">
        <v>15</v>
      </c>
      <c r="I25" s="10">
        <v>1</v>
      </c>
      <c r="J25" s="1" t="s">
        <v>240</v>
      </c>
      <c r="K25" s="7">
        <v>2504</v>
      </c>
      <c r="L25" s="1">
        <v>15996</v>
      </c>
      <c r="M25" s="12">
        <f t="shared" si="0"/>
        <v>159.55000000000001</v>
      </c>
      <c r="N25" s="7">
        <v>68</v>
      </c>
      <c r="O25" s="7" t="s">
        <v>384</v>
      </c>
      <c r="P25" s="14" t="s">
        <v>384</v>
      </c>
    </row>
    <row r="26" spans="1:16" s="1" customFormat="1" ht="18" customHeight="1">
      <c r="A26" s="1">
        <v>896</v>
      </c>
      <c r="B26" s="1">
        <v>166020097</v>
      </c>
      <c r="C26" s="7" t="s">
        <v>112</v>
      </c>
      <c r="D26" s="7">
        <v>5203</v>
      </c>
      <c r="E26" s="1">
        <v>0</v>
      </c>
      <c r="F26" s="1" t="s">
        <v>113</v>
      </c>
      <c r="G26" s="1" t="s">
        <v>72</v>
      </c>
      <c r="H26" s="1" t="s">
        <v>15</v>
      </c>
      <c r="I26" s="10">
        <v>3</v>
      </c>
      <c r="J26" s="1" t="s">
        <v>114</v>
      </c>
      <c r="K26" s="7">
        <v>200937</v>
      </c>
      <c r="L26" s="1">
        <v>5800</v>
      </c>
      <c r="M26" s="12">
        <f t="shared" si="0"/>
        <v>156.09</v>
      </c>
      <c r="N26" s="3">
        <v>20</v>
      </c>
      <c r="O26" s="3" t="s">
        <v>83</v>
      </c>
      <c r="P26" s="15" t="s">
        <v>37</v>
      </c>
    </row>
    <row r="27" spans="1:16" s="1" customFormat="1" ht="18" customHeight="1">
      <c r="A27" s="1">
        <v>2603</v>
      </c>
      <c r="B27" s="1">
        <v>36320165</v>
      </c>
      <c r="C27" s="7" t="s">
        <v>157</v>
      </c>
      <c r="D27" s="7">
        <v>14723</v>
      </c>
      <c r="E27" s="1">
        <v>0</v>
      </c>
      <c r="F27" s="1" t="s">
        <v>158</v>
      </c>
      <c r="G27" s="1" t="s">
        <v>72</v>
      </c>
      <c r="H27" s="1" t="s">
        <v>15</v>
      </c>
      <c r="I27" s="10">
        <v>1</v>
      </c>
      <c r="J27" s="1" t="s">
        <v>159</v>
      </c>
      <c r="K27" s="7">
        <v>96572</v>
      </c>
      <c r="L27" s="1">
        <v>13461</v>
      </c>
      <c r="M27" s="12">
        <f t="shared" si="0"/>
        <v>147.22999999999999</v>
      </c>
      <c r="N27" s="3">
        <v>40</v>
      </c>
      <c r="O27" s="3" t="s">
        <v>384</v>
      </c>
      <c r="P27" s="15" t="s">
        <v>384</v>
      </c>
    </row>
    <row r="28" spans="1:16" s="1" customFormat="1" ht="18" customHeight="1">
      <c r="A28" s="1">
        <v>818</v>
      </c>
      <c r="B28" s="1">
        <v>290983118</v>
      </c>
      <c r="C28" s="7" t="s">
        <v>96</v>
      </c>
      <c r="D28" s="7">
        <v>3598</v>
      </c>
      <c r="E28" s="1">
        <v>0</v>
      </c>
      <c r="F28" s="1" t="s">
        <v>39</v>
      </c>
      <c r="G28" s="1" t="s">
        <v>72</v>
      </c>
      <c r="H28" s="1" t="s">
        <v>15</v>
      </c>
      <c r="I28" s="10">
        <v>4</v>
      </c>
      <c r="J28" s="1" t="s">
        <v>40</v>
      </c>
      <c r="K28" s="7">
        <v>323797</v>
      </c>
      <c r="L28" s="1">
        <v>3956</v>
      </c>
      <c r="M28" s="12">
        <f t="shared" si="0"/>
        <v>143.91999999999999</v>
      </c>
      <c r="N28" s="3">
        <v>12</v>
      </c>
      <c r="O28" s="3" t="s">
        <v>83</v>
      </c>
      <c r="P28" s="15" t="s">
        <v>37</v>
      </c>
    </row>
    <row r="29" spans="1:16" s="1" customFormat="1" ht="18" customHeight="1">
      <c r="A29" s="1">
        <v>267</v>
      </c>
      <c r="B29" s="1">
        <v>197337312</v>
      </c>
      <c r="C29" s="7" t="s">
        <v>17</v>
      </c>
      <c r="D29" s="7">
        <v>2360</v>
      </c>
      <c r="E29" s="1">
        <v>0</v>
      </c>
      <c r="F29" s="1" t="s">
        <v>18</v>
      </c>
      <c r="G29" s="1" t="s">
        <v>72</v>
      </c>
      <c r="H29" s="1" t="s">
        <v>15</v>
      </c>
      <c r="I29" s="10">
        <v>6</v>
      </c>
      <c r="J29" s="1" t="s">
        <v>19</v>
      </c>
      <c r="K29" s="7">
        <v>455806</v>
      </c>
      <c r="L29" s="1">
        <v>2183</v>
      </c>
      <c r="M29" s="12">
        <f t="shared" si="0"/>
        <v>141.6</v>
      </c>
      <c r="N29" s="3">
        <v>6</v>
      </c>
      <c r="O29" s="3" t="s">
        <v>83</v>
      </c>
      <c r="P29" s="15" t="s">
        <v>37</v>
      </c>
    </row>
    <row r="30" spans="1:16" s="1" customFormat="1" ht="18" customHeight="1">
      <c r="A30" s="1">
        <v>1015</v>
      </c>
      <c r="B30" s="1">
        <v>297185025</v>
      </c>
      <c r="C30" s="7" t="s">
        <v>175</v>
      </c>
      <c r="D30" s="7">
        <v>1543</v>
      </c>
      <c r="E30" s="1">
        <v>0</v>
      </c>
      <c r="G30" s="1" t="s">
        <v>72</v>
      </c>
      <c r="H30" s="1" t="s">
        <v>15</v>
      </c>
      <c r="I30" s="10">
        <v>9</v>
      </c>
      <c r="J30" s="1" t="s">
        <v>176</v>
      </c>
      <c r="K30" s="7">
        <v>75795</v>
      </c>
      <c r="L30" s="1">
        <v>1888</v>
      </c>
      <c r="M30" s="12">
        <f t="shared" si="0"/>
        <v>138.87</v>
      </c>
      <c r="N30" s="3">
        <v>49</v>
      </c>
      <c r="O30" s="3" t="s">
        <v>177</v>
      </c>
      <c r="P30" s="14" t="s">
        <v>388</v>
      </c>
    </row>
    <row r="31" spans="1:16" s="1" customFormat="1" ht="18" customHeight="1">
      <c r="A31" s="1">
        <v>786</v>
      </c>
      <c r="B31" s="1">
        <v>239369709</v>
      </c>
      <c r="C31" s="7" t="s">
        <v>101</v>
      </c>
      <c r="D31" s="7">
        <v>3448</v>
      </c>
      <c r="E31" s="1">
        <v>0</v>
      </c>
      <c r="F31" s="1" t="s">
        <v>41</v>
      </c>
      <c r="G31" s="1" t="s">
        <v>72</v>
      </c>
      <c r="H31" s="1" t="s">
        <v>15</v>
      </c>
      <c r="I31" s="10">
        <v>4</v>
      </c>
      <c r="J31" s="1" t="s">
        <v>42</v>
      </c>
      <c r="K31" s="7">
        <v>294947</v>
      </c>
      <c r="L31" s="1">
        <v>3806</v>
      </c>
      <c r="M31" s="12">
        <f t="shared" si="0"/>
        <v>137.91999999999999</v>
      </c>
      <c r="N31" s="3">
        <v>15</v>
      </c>
      <c r="O31" s="3" t="s">
        <v>83</v>
      </c>
      <c r="P31" s="15" t="s">
        <v>37</v>
      </c>
    </row>
    <row r="32" spans="1:16" s="1" customFormat="1" ht="18" customHeight="1">
      <c r="A32" s="1">
        <v>803</v>
      </c>
      <c r="B32" s="1">
        <v>293862177</v>
      </c>
      <c r="C32" s="7" t="s">
        <v>97</v>
      </c>
      <c r="D32" s="7">
        <v>3411</v>
      </c>
      <c r="E32" s="1">
        <v>0</v>
      </c>
      <c r="F32" s="1" t="s">
        <v>43</v>
      </c>
      <c r="G32" s="1" t="s">
        <v>72</v>
      </c>
      <c r="H32" s="1" t="s">
        <v>15</v>
      </c>
      <c r="I32" s="10">
        <v>4</v>
      </c>
      <c r="J32" s="1" t="s">
        <v>44</v>
      </c>
      <c r="K32" s="7">
        <v>323538</v>
      </c>
      <c r="L32" s="1">
        <v>3793</v>
      </c>
      <c r="M32" s="12">
        <f t="shared" si="0"/>
        <v>136.44</v>
      </c>
      <c r="N32" s="3">
        <v>13</v>
      </c>
      <c r="O32" s="3" t="s">
        <v>83</v>
      </c>
      <c r="P32" s="15" t="s">
        <v>37</v>
      </c>
    </row>
    <row r="33" spans="1:16" s="1" customFormat="1" ht="18" customHeight="1">
      <c r="A33" s="1">
        <v>830</v>
      </c>
      <c r="B33" s="1">
        <v>802670982</v>
      </c>
      <c r="C33" s="7" t="s">
        <v>263</v>
      </c>
      <c r="D33" s="7">
        <v>2263</v>
      </c>
      <c r="E33" s="1">
        <v>0</v>
      </c>
      <c r="F33" s="1" t="s">
        <v>264</v>
      </c>
      <c r="G33" s="1" t="s">
        <v>72</v>
      </c>
      <c r="H33" s="1" t="s">
        <v>15</v>
      </c>
      <c r="I33" s="10">
        <v>6</v>
      </c>
      <c r="J33" s="1" t="s">
        <v>265</v>
      </c>
      <c r="K33" s="7">
        <v>208</v>
      </c>
      <c r="L33" s="1">
        <v>2284</v>
      </c>
      <c r="M33" s="12">
        <f t="shared" si="0"/>
        <v>135.78</v>
      </c>
      <c r="N33" s="7">
        <v>77</v>
      </c>
      <c r="O33" s="7" t="s">
        <v>384</v>
      </c>
      <c r="P33" s="14" t="s">
        <v>384</v>
      </c>
    </row>
    <row r="34" spans="1:16" s="1" customFormat="1" ht="18" customHeight="1">
      <c r="A34" s="1">
        <v>589</v>
      </c>
      <c r="B34" s="1">
        <v>1145186125</v>
      </c>
      <c r="C34" s="7" t="s">
        <v>272</v>
      </c>
      <c r="D34" s="7">
        <v>1661</v>
      </c>
      <c r="E34" s="1">
        <v>0</v>
      </c>
      <c r="F34" s="2" t="s">
        <v>273</v>
      </c>
      <c r="G34" s="1" t="s">
        <v>72</v>
      </c>
      <c r="H34" s="1" t="s">
        <v>15</v>
      </c>
      <c r="I34" s="10">
        <v>8</v>
      </c>
      <c r="J34" s="1" t="s">
        <v>274</v>
      </c>
      <c r="K34" s="7">
        <v>210</v>
      </c>
      <c r="L34" s="1">
        <v>1626</v>
      </c>
      <c r="M34" s="12">
        <f t="shared" si="0"/>
        <v>132.88</v>
      </c>
      <c r="N34" s="7">
        <v>80</v>
      </c>
      <c r="O34" s="7" t="s">
        <v>384</v>
      </c>
      <c r="P34" s="14" t="s">
        <v>384</v>
      </c>
    </row>
    <row r="35" spans="1:16" s="1" customFormat="1" ht="18" customHeight="1">
      <c r="A35" s="1">
        <v>1128</v>
      </c>
      <c r="B35" s="1">
        <v>135309857</v>
      </c>
      <c r="C35" s="7" t="s">
        <v>256</v>
      </c>
      <c r="D35" s="7">
        <v>3245</v>
      </c>
      <c r="E35" s="1">
        <v>0</v>
      </c>
      <c r="F35" s="1" t="s">
        <v>257</v>
      </c>
      <c r="G35" s="1" t="s">
        <v>72</v>
      </c>
      <c r="H35" s="1" t="s">
        <v>15</v>
      </c>
      <c r="I35" s="10">
        <v>4</v>
      </c>
      <c r="J35" s="1" t="s">
        <v>258</v>
      </c>
      <c r="K35" s="7">
        <v>16036</v>
      </c>
      <c r="L35" s="1">
        <v>3541</v>
      </c>
      <c r="M35" s="12">
        <f t="shared" si="0"/>
        <v>129.80000000000001</v>
      </c>
      <c r="N35" s="7">
        <v>75</v>
      </c>
      <c r="O35" s="7" t="s">
        <v>384</v>
      </c>
      <c r="P35" s="14" t="s">
        <v>384</v>
      </c>
    </row>
    <row r="36" spans="1:16" s="1" customFormat="1" ht="18" customHeight="1">
      <c r="A36" s="1">
        <v>775</v>
      </c>
      <c r="B36" s="1">
        <v>277924495</v>
      </c>
      <c r="C36" s="7" t="s">
        <v>102</v>
      </c>
      <c r="D36" s="7">
        <v>3237</v>
      </c>
      <c r="E36" s="1">
        <v>0</v>
      </c>
      <c r="G36" s="1" t="s">
        <v>72</v>
      </c>
      <c r="H36" s="1" t="s">
        <v>15</v>
      </c>
      <c r="I36" s="10">
        <v>4</v>
      </c>
      <c r="J36" s="1" t="s">
        <v>47</v>
      </c>
      <c r="K36" s="7">
        <v>288559</v>
      </c>
      <c r="L36" s="1">
        <v>3578</v>
      </c>
      <c r="M36" s="12">
        <f t="shared" si="0"/>
        <v>129.47999999999999</v>
      </c>
      <c r="N36" s="3">
        <v>16</v>
      </c>
      <c r="O36" s="3" t="s">
        <v>83</v>
      </c>
      <c r="P36" s="15" t="s">
        <v>37</v>
      </c>
    </row>
    <row r="37" spans="1:16" s="1" customFormat="1" ht="18" customHeight="1">
      <c r="A37" s="1">
        <v>28</v>
      </c>
      <c r="B37" s="1">
        <v>155150141</v>
      </c>
      <c r="C37" s="7" t="s">
        <v>103</v>
      </c>
      <c r="D37" s="7">
        <v>1471</v>
      </c>
      <c r="E37" s="1">
        <v>0</v>
      </c>
      <c r="F37" s="1" t="s">
        <v>104</v>
      </c>
      <c r="G37" s="1" t="s">
        <v>72</v>
      </c>
      <c r="H37" s="1" t="s">
        <v>15</v>
      </c>
      <c r="I37" s="10">
        <v>8</v>
      </c>
      <c r="J37" s="1" t="s">
        <v>105</v>
      </c>
      <c r="K37" s="7">
        <v>293709</v>
      </c>
      <c r="L37" s="1">
        <v>838</v>
      </c>
      <c r="M37" s="12">
        <f t="shared" si="0"/>
        <v>117.68</v>
      </c>
      <c r="N37" s="3">
        <v>17</v>
      </c>
      <c r="O37" s="3" t="s">
        <v>79</v>
      </c>
      <c r="P37" s="15" t="s">
        <v>38</v>
      </c>
    </row>
    <row r="38" spans="1:16" s="1" customFormat="1" ht="18" customHeight="1">
      <c r="A38" s="1">
        <v>1664</v>
      </c>
      <c r="B38" s="1">
        <v>374497896</v>
      </c>
      <c r="C38" s="7" t="s">
        <v>132</v>
      </c>
      <c r="D38" s="7">
        <v>5777</v>
      </c>
      <c r="E38" s="1">
        <v>0</v>
      </c>
      <c r="G38" s="1" t="s">
        <v>72</v>
      </c>
      <c r="H38" s="1" t="s">
        <v>15</v>
      </c>
      <c r="I38" s="10">
        <v>2</v>
      </c>
      <c r="J38" s="1" t="s">
        <v>133</v>
      </c>
      <c r="K38" s="7">
        <v>178349</v>
      </c>
      <c r="L38" s="1">
        <v>6360</v>
      </c>
      <c r="M38" s="12">
        <f t="shared" si="0"/>
        <v>115.54</v>
      </c>
      <c r="N38" s="3">
        <v>30</v>
      </c>
      <c r="O38" s="3" t="s">
        <v>83</v>
      </c>
      <c r="P38" s="15" t="s">
        <v>37</v>
      </c>
    </row>
    <row r="39" spans="1:16" s="1" customFormat="1" ht="18" customHeight="1">
      <c r="A39" s="1">
        <v>801</v>
      </c>
      <c r="B39" s="1">
        <v>382402118</v>
      </c>
      <c r="C39" s="7" t="s">
        <v>123</v>
      </c>
      <c r="D39" s="7">
        <v>2859</v>
      </c>
      <c r="E39" s="1">
        <v>0</v>
      </c>
      <c r="F39" s="1" t="s">
        <v>59</v>
      </c>
      <c r="G39" s="1" t="s">
        <v>72</v>
      </c>
      <c r="H39" s="1" t="s">
        <v>15</v>
      </c>
      <c r="I39" s="10">
        <v>4</v>
      </c>
      <c r="J39" s="1" t="s">
        <v>60</v>
      </c>
      <c r="K39" s="7">
        <v>191687</v>
      </c>
      <c r="L39" s="1">
        <v>3146</v>
      </c>
      <c r="M39" s="12">
        <f t="shared" si="0"/>
        <v>114.36</v>
      </c>
      <c r="N39" s="3">
        <v>25</v>
      </c>
      <c r="O39" s="3" t="s">
        <v>83</v>
      </c>
      <c r="P39" s="15" t="s">
        <v>37</v>
      </c>
    </row>
    <row r="40" spans="1:16" s="1" customFormat="1" ht="18" customHeight="1">
      <c r="A40" s="1">
        <v>607</v>
      </c>
      <c r="B40" s="1">
        <v>465454110</v>
      </c>
      <c r="C40" s="7" t="s">
        <v>309</v>
      </c>
      <c r="D40" s="7">
        <v>2226</v>
      </c>
      <c r="E40" s="1">
        <v>0</v>
      </c>
      <c r="F40" s="1" t="s">
        <v>310</v>
      </c>
      <c r="G40" s="1" t="s">
        <v>72</v>
      </c>
      <c r="H40" s="1" t="s">
        <v>15</v>
      </c>
      <c r="I40" s="10">
        <v>5</v>
      </c>
      <c r="J40" s="1" t="s">
        <v>311</v>
      </c>
      <c r="K40" s="7">
        <v>461</v>
      </c>
      <c r="L40" s="1">
        <v>2400</v>
      </c>
      <c r="M40" s="12">
        <f t="shared" si="0"/>
        <v>111.3</v>
      </c>
      <c r="N40" s="7">
        <v>94</v>
      </c>
      <c r="O40" s="7" t="s">
        <v>312</v>
      </c>
      <c r="P40" s="14" t="s">
        <v>385</v>
      </c>
    </row>
    <row r="41" spans="1:16" s="1" customFormat="1" ht="18" customHeight="1">
      <c r="A41" s="1">
        <v>799</v>
      </c>
      <c r="B41" s="1">
        <v>376502142</v>
      </c>
      <c r="C41" s="7" t="s">
        <v>134</v>
      </c>
      <c r="D41" s="7">
        <v>2771</v>
      </c>
      <c r="E41" s="1">
        <v>0</v>
      </c>
      <c r="F41" s="1" t="s">
        <v>135</v>
      </c>
      <c r="G41" s="1" t="s">
        <v>72</v>
      </c>
      <c r="H41" s="1" t="s">
        <v>15</v>
      </c>
      <c r="I41" s="10">
        <v>4</v>
      </c>
      <c r="J41" s="1" t="s">
        <v>136</v>
      </c>
      <c r="K41" s="7">
        <v>182640</v>
      </c>
      <c r="L41" s="1">
        <v>3052</v>
      </c>
      <c r="M41" s="12">
        <f t="shared" si="0"/>
        <v>110.84</v>
      </c>
      <c r="N41" s="3">
        <v>31</v>
      </c>
      <c r="O41" s="3" t="s">
        <v>83</v>
      </c>
      <c r="P41" s="15" t="s">
        <v>37</v>
      </c>
    </row>
    <row r="42" spans="1:16" s="1" customFormat="1" ht="18" customHeight="1">
      <c r="A42" s="1">
        <v>788</v>
      </c>
      <c r="B42" s="1">
        <v>399164003</v>
      </c>
      <c r="C42" s="7" t="s">
        <v>124</v>
      </c>
      <c r="D42" s="7">
        <v>2694</v>
      </c>
      <c r="E42" s="1">
        <v>0</v>
      </c>
      <c r="F42" s="1" t="s">
        <v>54</v>
      </c>
      <c r="G42" s="1" t="s">
        <v>72</v>
      </c>
      <c r="H42" s="1" t="s">
        <v>15</v>
      </c>
      <c r="I42" s="10">
        <v>4</v>
      </c>
      <c r="J42" s="1" t="s">
        <v>55</v>
      </c>
      <c r="K42" s="7">
        <v>195395</v>
      </c>
      <c r="L42" s="1">
        <v>2964</v>
      </c>
      <c r="M42" s="12">
        <f t="shared" si="0"/>
        <v>107.76</v>
      </c>
      <c r="N42" s="3">
        <v>26</v>
      </c>
      <c r="O42" s="3" t="s">
        <v>83</v>
      </c>
      <c r="P42" s="15" t="s">
        <v>37</v>
      </c>
    </row>
    <row r="43" spans="1:16" s="1" customFormat="1" ht="18" customHeight="1">
      <c r="A43" s="1">
        <v>996</v>
      </c>
      <c r="B43" s="1">
        <v>235926312</v>
      </c>
      <c r="C43" s="7" t="s">
        <v>168</v>
      </c>
      <c r="D43" s="7">
        <v>1752</v>
      </c>
      <c r="E43" s="1">
        <v>0</v>
      </c>
      <c r="G43" s="1" t="s">
        <v>72</v>
      </c>
      <c r="H43" s="1" t="s">
        <v>15</v>
      </c>
      <c r="I43" s="10">
        <v>6</v>
      </c>
      <c r="J43" s="1" t="s">
        <v>169</v>
      </c>
      <c r="K43" s="7">
        <v>108741</v>
      </c>
      <c r="L43" s="1">
        <v>1999</v>
      </c>
      <c r="M43" s="12">
        <f t="shared" si="0"/>
        <v>105.12</v>
      </c>
      <c r="N43" s="3">
        <v>46</v>
      </c>
      <c r="O43" s="3" t="s">
        <v>170</v>
      </c>
      <c r="P43" s="14" t="s">
        <v>385</v>
      </c>
    </row>
    <row r="44" spans="1:16" s="1" customFormat="1" ht="18" customHeight="1">
      <c r="A44" s="1">
        <v>1454</v>
      </c>
      <c r="B44" s="1">
        <v>1076856210</v>
      </c>
      <c r="C44" s="7" t="s">
        <v>243</v>
      </c>
      <c r="D44" s="7">
        <v>1163</v>
      </c>
      <c r="E44" s="1">
        <v>0</v>
      </c>
      <c r="F44" s="1" t="s">
        <v>244</v>
      </c>
      <c r="G44" s="1" t="s">
        <v>72</v>
      </c>
      <c r="H44" s="1" t="s">
        <v>15</v>
      </c>
      <c r="I44" s="10">
        <v>9</v>
      </c>
      <c r="J44" s="1" t="s">
        <v>245</v>
      </c>
      <c r="K44" s="7">
        <v>51031</v>
      </c>
      <c r="L44" s="1">
        <v>391</v>
      </c>
      <c r="M44" s="12">
        <f t="shared" si="0"/>
        <v>104.67</v>
      </c>
      <c r="N44" s="7">
        <v>70</v>
      </c>
      <c r="O44" s="7" t="s">
        <v>246</v>
      </c>
      <c r="P44" s="14" t="s">
        <v>386</v>
      </c>
    </row>
    <row r="45" spans="1:16" s="1" customFormat="1" ht="18" customHeight="1">
      <c r="A45" s="1">
        <v>806</v>
      </c>
      <c r="B45" s="1">
        <v>389483507</v>
      </c>
      <c r="C45" s="7" t="s">
        <v>125</v>
      </c>
      <c r="D45" s="7">
        <v>2561</v>
      </c>
      <c r="E45" s="1">
        <v>0</v>
      </c>
      <c r="F45" s="1" t="s">
        <v>57</v>
      </c>
      <c r="G45" s="1" t="s">
        <v>72</v>
      </c>
      <c r="H45" s="1" t="s">
        <v>15</v>
      </c>
      <c r="I45" s="10">
        <v>4</v>
      </c>
      <c r="J45" s="1" t="s">
        <v>58</v>
      </c>
      <c r="K45" s="7">
        <v>198252</v>
      </c>
      <c r="L45" s="1">
        <v>2817</v>
      </c>
      <c r="M45" s="12">
        <f t="shared" si="0"/>
        <v>102.44</v>
      </c>
      <c r="N45" s="3">
        <v>27</v>
      </c>
      <c r="O45" s="3" t="s">
        <v>83</v>
      </c>
      <c r="P45" s="15" t="s">
        <v>37</v>
      </c>
    </row>
    <row r="46" spans="1:16" s="1" customFormat="1" ht="18" customHeight="1">
      <c r="A46" s="1">
        <v>1647</v>
      </c>
      <c r="B46" s="1">
        <v>925551799</v>
      </c>
      <c r="C46" s="7" t="s">
        <v>330</v>
      </c>
      <c r="D46" s="7">
        <v>5101</v>
      </c>
      <c r="E46" s="1">
        <v>0</v>
      </c>
      <c r="F46" s="1" t="s">
        <v>331</v>
      </c>
      <c r="G46" s="1" t="s">
        <v>72</v>
      </c>
      <c r="H46" s="1" t="s">
        <v>15</v>
      </c>
      <c r="I46" s="10">
        <v>2</v>
      </c>
      <c r="J46" s="1" t="s">
        <v>332</v>
      </c>
      <c r="K46" s="7">
        <v>914</v>
      </c>
      <c r="L46" s="1">
        <v>5143</v>
      </c>
      <c r="M46" s="12">
        <f t="shared" si="0"/>
        <v>102.02</v>
      </c>
      <c r="N46" s="7">
        <v>101</v>
      </c>
      <c r="O46" s="7" t="s">
        <v>333</v>
      </c>
      <c r="P46" s="14" t="s">
        <v>386</v>
      </c>
    </row>
    <row r="47" spans="1:16" s="1" customFormat="1" ht="18" customHeight="1">
      <c r="A47" s="1">
        <v>1784</v>
      </c>
      <c r="B47" s="1">
        <v>208901749</v>
      </c>
      <c r="C47" s="7" t="s">
        <v>172</v>
      </c>
      <c r="D47" s="7">
        <v>2340</v>
      </c>
      <c r="E47" s="1">
        <v>0</v>
      </c>
      <c r="F47" s="1" t="s">
        <v>173</v>
      </c>
      <c r="G47" s="1" t="s">
        <v>72</v>
      </c>
      <c r="H47" s="1" t="s">
        <v>15</v>
      </c>
      <c r="I47" s="10">
        <v>4</v>
      </c>
      <c r="J47" s="1" t="s">
        <v>174</v>
      </c>
      <c r="K47" s="7">
        <v>117123</v>
      </c>
      <c r="L47" s="1">
        <v>2403</v>
      </c>
      <c r="M47" s="12">
        <f t="shared" si="0"/>
        <v>93.6</v>
      </c>
      <c r="N47" s="3">
        <v>48</v>
      </c>
      <c r="O47" s="3" t="s">
        <v>79</v>
      </c>
      <c r="P47" s="15" t="s">
        <v>38</v>
      </c>
    </row>
    <row r="48" spans="1:16" s="1" customFormat="1" ht="18" customHeight="1">
      <c r="A48" s="1">
        <v>930</v>
      </c>
      <c r="B48" s="1">
        <v>398025425</v>
      </c>
      <c r="C48" s="7" t="s">
        <v>142</v>
      </c>
      <c r="D48" s="7">
        <v>2842</v>
      </c>
      <c r="E48" s="1">
        <v>0</v>
      </c>
      <c r="G48" s="1" t="s">
        <v>72</v>
      </c>
      <c r="H48" s="1" t="s">
        <v>15</v>
      </c>
      <c r="I48" s="10">
        <v>3</v>
      </c>
      <c r="J48" s="1" t="s">
        <v>56</v>
      </c>
      <c r="K48" s="7">
        <v>187860</v>
      </c>
      <c r="L48" s="1">
        <v>3121</v>
      </c>
      <c r="M48" s="12">
        <f t="shared" si="0"/>
        <v>85.26</v>
      </c>
      <c r="N48" s="3">
        <v>34</v>
      </c>
      <c r="O48" s="3" t="s">
        <v>83</v>
      </c>
      <c r="P48" s="15" t="s">
        <v>37</v>
      </c>
    </row>
    <row r="49" spans="1:16" s="1" customFormat="1" ht="18" customHeight="1">
      <c r="A49" s="1">
        <v>352</v>
      </c>
      <c r="B49" s="1">
        <v>196816513</v>
      </c>
      <c r="C49" s="7" t="s">
        <v>137</v>
      </c>
      <c r="D49" s="7">
        <v>2068</v>
      </c>
      <c r="E49" s="1">
        <v>0</v>
      </c>
      <c r="F49" s="1" t="s">
        <v>52</v>
      </c>
      <c r="G49" s="1" t="s">
        <v>72</v>
      </c>
      <c r="H49" s="1" t="s">
        <v>15</v>
      </c>
      <c r="I49" s="10">
        <v>4</v>
      </c>
      <c r="J49" s="1" t="s">
        <v>53</v>
      </c>
      <c r="K49" s="7">
        <v>206919</v>
      </c>
      <c r="L49" s="1">
        <v>2246</v>
      </c>
      <c r="M49" s="12">
        <f t="shared" si="0"/>
        <v>82.72</v>
      </c>
      <c r="N49" s="3">
        <v>32</v>
      </c>
      <c r="O49" s="3" t="s">
        <v>138</v>
      </c>
      <c r="P49" s="14" t="s">
        <v>386</v>
      </c>
    </row>
    <row r="50" spans="1:16" s="1" customFormat="1" ht="18" customHeight="1">
      <c r="A50" s="1">
        <v>2160</v>
      </c>
      <c r="B50" s="1">
        <v>154462008</v>
      </c>
      <c r="C50" s="7" t="s">
        <v>371</v>
      </c>
      <c r="D50" s="7">
        <v>1331</v>
      </c>
      <c r="E50" s="1">
        <v>0</v>
      </c>
      <c r="F50" s="1" t="s">
        <v>372</v>
      </c>
      <c r="G50" s="1" t="s">
        <v>72</v>
      </c>
      <c r="H50" s="1" t="s">
        <v>15</v>
      </c>
      <c r="I50" s="10">
        <v>6</v>
      </c>
      <c r="J50" s="1" t="s">
        <v>373</v>
      </c>
      <c r="K50" s="7">
        <v>344</v>
      </c>
      <c r="L50" s="1">
        <v>1997</v>
      </c>
      <c r="M50" s="12">
        <f t="shared" si="0"/>
        <v>79.86</v>
      </c>
      <c r="N50" s="7">
        <v>116</v>
      </c>
      <c r="O50" s="7" t="s">
        <v>210</v>
      </c>
      <c r="P50" s="14" t="s">
        <v>210</v>
      </c>
    </row>
    <row r="51" spans="1:16" s="1" customFormat="1" ht="18" customHeight="1">
      <c r="A51" s="1">
        <v>1488</v>
      </c>
      <c r="B51" s="1">
        <v>824371904</v>
      </c>
      <c r="C51" s="7" t="s">
        <v>367</v>
      </c>
      <c r="D51" s="7">
        <v>7932</v>
      </c>
      <c r="E51" s="1">
        <v>0</v>
      </c>
      <c r="F51" s="1" t="s">
        <v>368</v>
      </c>
      <c r="G51" s="1" t="s">
        <v>72</v>
      </c>
      <c r="H51" s="1" t="s">
        <v>15</v>
      </c>
      <c r="I51" s="10">
        <v>1</v>
      </c>
      <c r="J51" s="1" t="s">
        <v>369</v>
      </c>
      <c r="K51" s="7">
        <v>2742</v>
      </c>
      <c r="L51" s="1">
        <v>8320</v>
      </c>
      <c r="M51" s="12">
        <f t="shared" si="0"/>
        <v>79.319999999999993</v>
      </c>
      <c r="N51" s="7">
        <v>114</v>
      </c>
      <c r="O51" s="7" t="s">
        <v>384</v>
      </c>
      <c r="P51" s="14" t="s">
        <v>384</v>
      </c>
    </row>
    <row r="52" spans="1:16" s="1" customFormat="1" ht="18" customHeight="1">
      <c r="A52" s="1">
        <v>1461</v>
      </c>
      <c r="B52" s="1">
        <v>217352734</v>
      </c>
      <c r="C52" s="7" t="s">
        <v>241</v>
      </c>
      <c r="D52" s="7">
        <v>1858</v>
      </c>
      <c r="E52" s="1">
        <v>0</v>
      </c>
      <c r="F52" s="1" t="s">
        <v>29</v>
      </c>
      <c r="G52" s="1" t="s">
        <v>72</v>
      </c>
      <c r="H52" s="1" t="s">
        <v>15</v>
      </c>
      <c r="I52" s="10">
        <v>4</v>
      </c>
      <c r="J52" s="1" t="s">
        <v>30</v>
      </c>
      <c r="K52" s="7">
        <v>78411</v>
      </c>
      <c r="L52" s="1">
        <v>2031</v>
      </c>
      <c r="M52" s="12">
        <f t="shared" si="0"/>
        <v>74.319999999999993</v>
      </c>
      <c r="N52" s="7">
        <v>69</v>
      </c>
      <c r="O52" s="7" t="s">
        <v>242</v>
      </c>
      <c r="P52" s="14" t="s">
        <v>385</v>
      </c>
    </row>
    <row r="53" spans="1:16" s="1" customFormat="1" ht="18" customHeight="1">
      <c r="A53" s="1">
        <v>1883</v>
      </c>
      <c r="B53" s="1">
        <v>116084369</v>
      </c>
      <c r="C53" s="7" t="s">
        <v>343</v>
      </c>
      <c r="D53" s="7">
        <v>7349</v>
      </c>
      <c r="E53" s="1">
        <v>0</v>
      </c>
      <c r="F53" s="1" t="s">
        <v>344</v>
      </c>
      <c r="G53" s="1" t="s">
        <v>72</v>
      </c>
      <c r="H53" s="1" t="s">
        <v>15</v>
      </c>
      <c r="I53" s="10">
        <v>1</v>
      </c>
      <c r="J53" s="1" t="s">
        <v>345</v>
      </c>
      <c r="K53" s="7">
        <v>21719</v>
      </c>
      <c r="L53" s="1">
        <v>4850</v>
      </c>
      <c r="M53" s="12">
        <f t="shared" si="0"/>
        <v>73.489999999999995</v>
      </c>
      <c r="N53" s="7">
        <v>105</v>
      </c>
      <c r="O53" s="7" t="s">
        <v>282</v>
      </c>
      <c r="P53" s="14" t="s">
        <v>209</v>
      </c>
    </row>
    <row r="54" spans="1:16" s="1" customFormat="1" ht="18" customHeight="1">
      <c r="A54" s="1">
        <v>965</v>
      </c>
      <c r="B54" s="1">
        <v>421624589</v>
      </c>
      <c r="C54" s="7" t="s">
        <v>184</v>
      </c>
      <c r="D54" s="7">
        <v>2381</v>
      </c>
      <c r="E54" s="1">
        <v>0</v>
      </c>
      <c r="F54" s="1" t="s">
        <v>185</v>
      </c>
      <c r="G54" s="1" t="s">
        <v>72</v>
      </c>
      <c r="H54" s="1" t="s">
        <v>15</v>
      </c>
      <c r="I54" s="10">
        <v>3</v>
      </c>
      <c r="J54" s="1" t="s">
        <v>186</v>
      </c>
      <c r="K54" s="7">
        <v>130402</v>
      </c>
      <c r="L54" s="1">
        <v>2945</v>
      </c>
      <c r="M54" s="12">
        <f t="shared" si="0"/>
        <v>71.430000000000007</v>
      </c>
      <c r="N54" s="3">
        <v>52</v>
      </c>
      <c r="O54" s="3" t="s">
        <v>83</v>
      </c>
      <c r="P54" s="15" t="s">
        <v>37</v>
      </c>
    </row>
    <row r="55" spans="1:16" s="1" customFormat="1" ht="18" customHeight="1">
      <c r="A55" s="1">
        <v>797</v>
      </c>
      <c r="B55" s="1">
        <v>455650839</v>
      </c>
      <c r="C55" s="7" t="s">
        <v>167</v>
      </c>
      <c r="D55" s="7">
        <v>1759</v>
      </c>
      <c r="E55" s="1">
        <v>0</v>
      </c>
      <c r="F55" s="1" t="s">
        <v>63</v>
      </c>
      <c r="G55" s="1" t="s">
        <v>72</v>
      </c>
      <c r="H55" s="1" t="s">
        <v>15</v>
      </c>
      <c r="I55" s="10">
        <v>4</v>
      </c>
      <c r="J55" s="1" t="s">
        <v>64</v>
      </c>
      <c r="K55" s="7">
        <v>142585</v>
      </c>
      <c r="L55" s="1">
        <v>2004</v>
      </c>
      <c r="M55" s="12">
        <f t="shared" si="0"/>
        <v>70.36</v>
      </c>
      <c r="N55" s="3">
        <v>45</v>
      </c>
      <c r="O55" s="3" t="s">
        <v>83</v>
      </c>
      <c r="P55" s="15" t="s">
        <v>37</v>
      </c>
    </row>
    <row r="56" spans="1:16" s="1" customFormat="1" ht="18" customHeight="1">
      <c r="A56" s="1">
        <v>1003</v>
      </c>
      <c r="B56" s="1">
        <v>470980803</v>
      </c>
      <c r="C56" s="7">
        <v>20120257</v>
      </c>
      <c r="D56" s="7">
        <v>634</v>
      </c>
      <c r="E56" s="1">
        <v>0</v>
      </c>
      <c r="G56" s="1" t="s">
        <v>72</v>
      </c>
      <c r="H56" s="1" t="s">
        <v>15</v>
      </c>
      <c r="I56" s="10">
        <v>11</v>
      </c>
      <c r="J56" s="1" t="s">
        <v>328</v>
      </c>
      <c r="K56" s="7">
        <v>30705</v>
      </c>
      <c r="L56" s="1">
        <v>888</v>
      </c>
      <c r="M56" s="12">
        <f t="shared" si="0"/>
        <v>69.739999999999995</v>
      </c>
      <c r="N56" s="7">
        <v>100</v>
      </c>
      <c r="O56" s="7" t="s">
        <v>329</v>
      </c>
      <c r="P56" s="14" t="s">
        <v>385</v>
      </c>
    </row>
    <row r="57" spans="1:16" s="1" customFormat="1" ht="18" customHeight="1">
      <c r="A57" s="1">
        <v>819</v>
      </c>
      <c r="B57" s="1">
        <v>460056443</v>
      </c>
      <c r="C57" s="7" t="s">
        <v>171</v>
      </c>
      <c r="D57" s="7">
        <v>1735</v>
      </c>
      <c r="E57" s="1">
        <v>0</v>
      </c>
      <c r="F57" s="1" t="s">
        <v>65</v>
      </c>
      <c r="G57" s="1" t="s">
        <v>72</v>
      </c>
      <c r="H57" s="1" t="s">
        <v>15</v>
      </c>
      <c r="I57" s="10">
        <v>4</v>
      </c>
      <c r="J57" s="1" t="s">
        <v>66</v>
      </c>
      <c r="K57" s="7">
        <v>140080</v>
      </c>
      <c r="L57" s="1">
        <v>2004</v>
      </c>
      <c r="M57" s="12">
        <f t="shared" si="0"/>
        <v>69.400000000000006</v>
      </c>
      <c r="N57" s="3">
        <v>47</v>
      </c>
      <c r="O57" s="3" t="s">
        <v>83</v>
      </c>
      <c r="P57" s="15" t="s">
        <v>37</v>
      </c>
    </row>
    <row r="58" spans="1:16" s="1" customFormat="1" ht="18" customHeight="1">
      <c r="A58" s="1">
        <v>780</v>
      </c>
      <c r="B58" s="1">
        <v>513963750</v>
      </c>
      <c r="C58" s="7" t="s">
        <v>255</v>
      </c>
      <c r="D58" s="7">
        <v>1727</v>
      </c>
      <c r="E58" s="1">
        <v>0</v>
      </c>
      <c r="F58" s="1" t="s">
        <v>211</v>
      </c>
      <c r="G58" s="1" t="s">
        <v>72</v>
      </c>
      <c r="H58" s="1" t="s">
        <v>15</v>
      </c>
      <c r="I58" s="10">
        <v>4</v>
      </c>
      <c r="J58" s="1" t="s">
        <v>212</v>
      </c>
      <c r="K58" s="7">
        <v>71742</v>
      </c>
      <c r="L58" s="1">
        <v>2002</v>
      </c>
      <c r="M58" s="12">
        <f t="shared" si="0"/>
        <v>69.08</v>
      </c>
      <c r="N58" s="7">
        <v>74</v>
      </c>
      <c r="O58" s="7" t="s">
        <v>210</v>
      </c>
      <c r="P58" s="14" t="s">
        <v>210</v>
      </c>
    </row>
    <row r="59" spans="1:16" s="1" customFormat="1" ht="18" customHeight="1">
      <c r="A59" s="1">
        <v>811</v>
      </c>
      <c r="B59" s="1">
        <v>464529186</v>
      </c>
      <c r="C59" s="7" t="s">
        <v>181</v>
      </c>
      <c r="D59" s="7">
        <v>1643</v>
      </c>
      <c r="E59" s="1">
        <v>0</v>
      </c>
      <c r="F59" s="1" t="s">
        <v>182</v>
      </c>
      <c r="G59" s="1" t="s">
        <v>72</v>
      </c>
      <c r="H59" s="1" t="s">
        <v>15</v>
      </c>
      <c r="I59" s="10">
        <v>4</v>
      </c>
      <c r="J59" s="1" t="s">
        <v>183</v>
      </c>
      <c r="K59" s="7">
        <v>138174</v>
      </c>
      <c r="L59" s="1">
        <v>2002</v>
      </c>
      <c r="M59" s="12">
        <f t="shared" si="0"/>
        <v>65.72</v>
      </c>
      <c r="N59" s="3">
        <v>51</v>
      </c>
      <c r="O59" s="3" t="s">
        <v>83</v>
      </c>
      <c r="P59" s="15" t="s">
        <v>37</v>
      </c>
    </row>
    <row r="60" spans="1:16" s="1" customFormat="1" ht="18" customHeight="1">
      <c r="A60" s="1">
        <v>247</v>
      </c>
      <c r="B60" s="1">
        <v>467022685</v>
      </c>
      <c r="C60" s="7" t="s">
        <v>163</v>
      </c>
      <c r="D60" s="7">
        <v>1582</v>
      </c>
      <c r="E60" s="1">
        <v>0</v>
      </c>
      <c r="F60" s="1" t="s">
        <v>27</v>
      </c>
      <c r="G60" s="1" t="s">
        <v>72</v>
      </c>
      <c r="H60" s="1" t="s">
        <v>15</v>
      </c>
      <c r="I60" s="10">
        <v>4</v>
      </c>
      <c r="J60" s="1" t="s">
        <v>28</v>
      </c>
      <c r="K60" s="7">
        <v>150444</v>
      </c>
      <c r="L60" s="1">
        <v>1939</v>
      </c>
      <c r="M60" s="12">
        <f t="shared" si="0"/>
        <v>63.28</v>
      </c>
      <c r="N60" s="3">
        <v>43</v>
      </c>
      <c r="O60" s="3" t="s">
        <v>83</v>
      </c>
      <c r="P60" s="15" t="s">
        <v>37</v>
      </c>
    </row>
    <row r="61" spans="1:16" s="1" customFormat="1" ht="18" customHeight="1">
      <c r="A61" s="1">
        <v>445</v>
      </c>
      <c r="B61" s="1">
        <v>159225995</v>
      </c>
      <c r="C61" s="7" t="s">
        <v>266</v>
      </c>
      <c r="D61" s="7">
        <v>1052</v>
      </c>
      <c r="E61" s="1">
        <v>0</v>
      </c>
      <c r="F61" s="1" t="s">
        <v>267</v>
      </c>
      <c r="G61" s="1" t="s">
        <v>72</v>
      </c>
      <c r="H61" s="1" t="s">
        <v>15</v>
      </c>
      <c r="I61" s="10">
        <v>6</v>
      </c>
      <c r="J61" s="1" t="s">
        <v>268</v>
      </c>
      <c r="K61" s="7">
        <v>63662</v>
      </c>
      <c r="L61" s="1">
        <v>90</v>
      </c>
      <c r="M61" s="12">
        <f t="shared" si="0"/>
        <v>63.12</v>
      </c>
      <c r="N61" s="7">
        <v>78</v>
      </c>
      <c r="O61" s="7" t="s">
        <v>384</v>
      </c>
      <c r="P61" s="14" t="s">
        <v>384</v>
      </c>
    </row>
    <row r="62" spans="1:16" ht="17.100000000000001" customHeight="1">
      <c r="A62" s="1">
        <v>805</v>
      </c>
      <c r="B62" s="1">
        <v>482841796</v>
      </c>
      <c r="C62" s="7" t="s">
        <v>196</v>
      </c>
      <c r="D62" s="7">
        <v>1564</v>
      </c>
      <c r="E62" s="1">
        <v>0</v>
      </c>
      <c r="F62" s="1" t="s">
        <v>67</v>
      </c>
      <c r="G62" s="1" t="s">
        <v>72</v>
      </c>
      <c r="H62" s="1" t="s">
        <v>15</v>
      </c>
      <c r="I62" s="10">
        <v>4</v>
      </c>
      <c r="J62" s="1" t="s">
        <v>68</v>
      </c>
      <c r="K62" s="7">
        <v>120585</v>
      </c>
      <c r="L62" s="1">
        <v>2004</v>
      </c>
      <c r="M62" s="12">
        <f t="shared" si="0"/>
        <v>62.56</v>
      </c>
      <c r="N62" s="3">
        <v>56</v>
      </c>
      <c r="O62" s="3" t="s">
        <v>83</v>
      </c>
      <c r="P62" s="15" t="s">
        <v>37</v>
      </c>
    </row>
    <row r="63" spans="1:16" ht="17.100000000000001" customHeight="1">
      <c r="A63" s="1">
        <v>1031</v>
      </c>
      <c r="B63" s="1">
        <v>317118258</v>
      </c>
      <c r="C63" s="7" t="s">
        <v>31</v>
      </c>
      <c r="D63" s="7">
        <v>1506</v>
      </c>
      <c r="E63" s="1">
        <v>0</v>
      </c>
      <c r="F63" s="1"/>
      <c r="G63" s="1" t="s">
        <v>72</v>
      </c>
      <c r="H63" s="1" t="s">
        <v>15</v>
      </c>
      <c r="I63" s="10">
        <v>4</v>
      </c>
      <c r="J63" s="1" t="s">
        <v>32</v>
      </c>
      <c r="K63" s="7">
        <v>59921</v>
      </c>
      <c r="L63" s="1">
        <v>1814</v>
      </c>
      <c r="M63" s="12">
        <f t="shared" si="0"/>
        <v>60.24</v>
      </c>
      <c r="N63" s="7">
        <v>84</v>
      </c>
      <c r="O63" s="7" t="s">
        <v>283</v>
      </c>
      <c r="P63" s="14" t="s">
        <v>387</v>
      </c>
    </row>
    <row r="64" spans="1:16" ht="17.100000000000001" customHeight="1">
      <c r="A64" s="1">
        <v>150</v>
      </c>
      <c r="B64" s="1">
        <v>515133537</v>
      </c>
      <c r="C64" s="7" t="s">
        <v>284</v>
      </c>
      <c r="D64" s="7">
        <v>444</v>
      </c>
      <c r="E64" s="1">
        <v>0</v>
      </c>
      <c r="F64" s="1"/>
      <c r="G64" s="1" t="s">
        <v>72</v>
      </c>
      <c r="H64" s="1" t="s">
        <v>15</v>
      </c>
      <c r="I64" s="10">
        <v>13</v>
      </c>
      <c r="J64" s="1" t="s">
        <v>214</v>
      </c>
      <c r="K64" s="7">
        <v>61542</v>
      </c>
      <c r="L64" s="1">
        <v>681</v>
      </c>
      <c r="M64" s="12">
        <f t="shared" si="0"/>
        <v>57.72</v>
      </c>
      <c r="N64" s="7">
        <v>85</v>
      </c>
      <c r="O64" s="7" t="s">
        <v>285</v>
      </c>
      <c r="P64" s="14" t="s">
        <v>385</v>
      </c>
    </row>
    <row r="65" spans="1:16" ht="17.100000000000001" customHeight="1">
      <c r="A65" s="1">
        <v>888</v>
      </c>
      <c r="B65" s="1">
        <v>481330920</v>
      </c>
      <c r="C65" s="7" t="s">
        <v>252</v>
      </c>
      <c r="D65" s="7">
        <v>1798</v>
      </c>
      <c r="E65" s="1">
        <v>0</v>
      </c>
      <c r="F65" s="1" t="s">
        <v>253</v>
      </c>
      <c r="G65" s="1" t="s">
        <v>72</v>
      </c>
      <c r="H65" s="1" t="s">
        <v>15</v>
      </c>
      <c r="I65" s="10">
        <v>3</v>
      </c>
      <c r="J65" s="1" t="s">
        <v>254</v>
      </c>
      <c r="K65" s="7">
        <v>91113</v>
      </c>
      <c r="L65" s="1">
        <v>2002</v>
      </c>
      <c r="M65" s="12">
        <f t="shared" si="0"/>
        <v>53.94</v>
      </c>
      <c r="N65" s="7">
        <v>73</v>
      </c>
      <c r="O65" s="7" t="s">
        <v>210</v>
      </c>
      <c r="P65" s="14" t="s">
        <v>210</v>
      </c>
    </row>
    <row r="66" spans="1:16" ht="17.100000000000001" customHeight="1">
      <c r="A66" s="1">
        <v>893</v>
      </c>
      <c r="B66" s="1">
        <v>482615337</v>
      </c>
      <c r="C66" s="7" t="s">
        <v>217</v>
      </c>
      <c r="D66" s="7">
        <v>1712</v>
      </c>
      <c r="E66" s="1">
        <v>0</v>
      </c>
      <c r="F66" s="1" t="s">
        <v>218</v>
      </c>
      <c r="G66" s="1" t="s">
        <v>72</v>
      </c>
      <c r="H66" s="1" t="s">
        <v>15</v>
      </c>
      <c r="I66" s="10">
        <v>3</v>
      </c>
      <c r="J66" s="1" t="s">
        <v>219</v>
      </c>
      <c r="K66" s="7">
        <v>119545</v>
      </c>
      <c r="L66" s="1">
        <v>2001</v>
      </c>
      <c r="M66" s="12">
        <f t="shared" si="0"/>
        <v>51.36</v>
      </c>
      <c r="N66" s="7">
        <v>61</v>
      </c>
      <c r="O66" s="7" t="s">
        <v>210</v>
      </c>
      <c r="P66" s="14" t="s">
        <v>210</v>
      </c>
    </row>
    <row r="67" spans="1:16" ht="17.100000000000001" customHeight="1">
      <c r="A67" s="1">
        <v>1828</v>
      </c>
      <c r="B67" s="1">
        <v>515095945</v>
      </c>
      <c r="C67" s="7" t="s">
        <v>281</v>
      </c>
      <c r="D67" s="7">
        <v>642</v>
      </c>
      <c r="E67" s="1">
        <v>0</v>
      </c>
      <c r="F67" s="1"/>
      <c r="G67" s="1" t="s">
        <v>72</v>
      </c>
      <c r="H67" s="1" t="s">
        <v>15</v>
      </c>
      <c r="I67" s="10">
        <v>8</v>
      </c>
      <c r="J67" s="1" t="s">
        <v>213</v>
      </c>
      <c r="K67" s="7">
        <v>69324</v>
      </c>
      <c r="L67" s="1">
        <v>883</v>
      </c>
      <c r="M67" s="12">
        <f t="shared" ref="M67:M121" si="1">(I67*D67)/100</f>
        <v>51.36</v>
      </c>
      <c r="N67" s="7">
        <v>83</v>
      </c>
      <c r="O67" s="7" t="s">
        <v>282</v>
      </c>
      <c r="P67" s="14" t="s">
        <v>209</v>
      </c>
    </row>
    <row r="68" spans="1:16" ht="17.100000000000001" customHeight="1">
      <c r="A68" s="1">
        <v>2606</v>
      </c>
      <c r="B68" s="1">
        <v>49366719</v>
      </c>
      <c r="C68" s="7" t="s">
        <v>223</v>
      </c>
      <c r="D68" s="7">
        <v>5089</v>
      </c>
      <c r="E68" s="1">
        <v>0</v>
      </c>
      <c r="F68" s="1" t="s">
        <v>224</v>
      </c>
      <c r="G68" s="1" t="s">
        <v>72</v>
      </c>
      <c r="H68" s="1" t="s">
        <v>15</v>
      </c>
      <c r="I68" s="10">
        <v>1</v>
      </c>
      <c r="J68" s="1" t="s">
        <v>225</v>
      </c>
      <c r="K68" s="7">
        <v>118112</v>
      </c>
      <c r="L68" s="1">
        <v>2179</v>
      </c>
      <c r="M68" s="12">
        <f t="shared" si="1"/>
        <v>50.89</v>
      </c>
      <c r="N68" s="7">
        <v>63</v>
      </c>
      <c r="O68" s="7" t="s">
        <v>384</v>
      </c>
      <c r="P68" s="14" t="s">
        <v>384</v>
      </c>
    </row>
    <row r="69" spans="1:16" ht="17.100000000000001" customHeight="1">
      <c r="A69" s="1">
        <v>974</v>
      </c>
      <c r="B69" s="1">
        <v>450090176</v>
      </c>
      <c r="C69" s="7" t="s">
        <v>278</v>
      </c>
      <c r="D69" s="7">
        <v>1682</v>
      </c>
      <c r="E69" s="1">
        <v>0</v>
      </c>
      <c r="F69" s="1" t="s">
        <v>279</v>
      </c>
      <c r="G69" s="1" t="s">
        <v>72</v>
      </c>
      <c r="H69" s="1" t="s">
        <v>15</v>
      </c>
      <c r="I69" s="10">
        <v>3</v>
      </c>
      <c r="J69" s="1" t="s">
        <v>280</v>
      </c>
      <c r="K69" s="7">
        <v>70019</v>
      </c>
      <c r="L69" s="1">
        <v>2001</v>
      </c>
      <c r="M69" s="12">
        <f t="shared" si="1"/>
        <v>50.46</v>
      </c>
      <c r="N69" s="7">
        <v>82</v>
      </c>
      <c r="O69" s="7" t="s">
        <v>210</v>
      </c>
      <c r="P69" s="14" t="s">
        <v>210</v>
      </c>
    </row>
    <row r="70" spans="1:16" ht="17.100000000000001" customHeight="1">
      <c r="A70" s="1">
        <v>1372</v>
      </c>
      <c r="B70" s="1">
        <v>107100635</v>
      </c>
      <c r="C70" s="7" t="s">
        <v>275</v>
      </c>
      <c r="D70" s="7">
        <v>5007</v>
      </c>
      <c r="E70" s="1">
        <v>0</v>
      </c>
      <c r="F70" s="1" t="s">
        <v>276</v>
      </c>
      <c r="G70" s="1" t="s">
        <v>72</v>
      </c>
      <c r="H70" s="1" t="s">
        <v>15</v>
      </c>
      <c r="I70" s="10">
        <v>1</v>
      </c>
      <c r="J70" s="1" t="s">
        <v>277</v>
      </c>
      <c r="K70" s="7">
        <v>70145</v>
      </c>
      <c r="L70" s="1">
        <v>5139</v>
      </c>
      <c r="M70" s="12">
        <f t="shared" si="1"/>
        <v>50.07</v>
      </c>
      <c r="N70" s="7">
        <v>81</v>
      </c>
      <c r="O70" s="7" t="s">
        <v>384</v>
      </c>
      <c r="P70" s="14" t="s">
        <v>384</v>
      </c>
    </row>
    <row r="71" spans="1:16" ht="17.100000000000001" customHeight="1">
      <c r="A71" s="1">
        <v>1051</v>
      </c>
      <c r="B71" s="1">
        <v>264754083</v>
      </c>
      <c r="C71" s="7" t="s">
        <v>322</v>
      </c>
      <c r="D71" s="7">
        <v>1517</v>
      </c>
      <c r="E71" s="1">
        <v>0</v>
      </c>
      <c r="F71" s="1"/>
      <c r="G71" s="1" t="s">
        <v>72</v>
      </c>
      <c r="H71" s="1" t="s">
        <v>15</v>
      </c>
      <c r="I71" s="10">
        <v>3</v>
      </c>
      <c r="J71" s="1" t="s">
        <v>323</v>
      </c>
      <c r="K71" s="7">
        <v>53699</v>
      </c>
      <c r="L71" s="1">
        <v>1862</v>
      </c>
      <c r="M71" s="12">
        <f t="shared" si="1"/>
        <v>45.51</v>
      </c>
      <c r="N71" s="7">
        <v>98</v>
      </c>
      <c r="O71" s="7" t="s">
        <v>324</v>
      </c>
      <c r="P71" s="14" t="s">
        <v>385</v>
      </c>
    </row>
    <row r="72" spans="1:16" ht="17.100000000000001" customHeight="1">
      <c r="A72" s="1">
        <v>790</v>
      </c>
      <c r="B72" s="1">
        <v>490055011</v>
      </c>
      <c r="C72" s="7" t="s">
        <v>247</v>
      </c>
      <c r="D72" s="7">
        <v>1118</v>
      </c>
      <c r="E72" s="1">
        <v>0</v>
      </c>
      <c r="F72" s="1" t="s">
        <v>248</v>
      </c>
      <c r="G72" s="1" t="s">
        <v>72</v>
      </c>
      <c r="H72" s="1" t="s">
        <v>15</v>
      </c>
      <c r="I72" s="10">
        <v>4</v>
      </c>
      <c r="J72" s="1" t="s">
        <v>249</v>
      </c>
      <c r="K72" s="7">
        <v>102409</v>
      </c>
      <c r="L72" s="1">
        <v>1824</v>
      </c>
      <c r="M72" s="12">
        <f t="shared" si="1"/>
        <v>44.72</v>
      </c>
      <c r="N72" s="7">
        <v>71</v>
      </c>
      <c r="O72" s="7" t="s">
        <v>210</v>
      </c>
      <c r="P72" s="14" t="s">
        <v>210</v>
      </c>
    </row>
    <row r="73" spans="1:16" ht="17.100000000000001" customHeight="1">
      <c r="A73" s="1">
        <v>1686</v>
      </c>
      <c r="B73" s="1">
        <v>330736117</v>
      </c>
      <c r="C73" s="7" t="s">
        <v>364</v>
      </c>
      <c r="D73" s="7">
        <v>876</v>
      </c>
      <c r="E73" s="1">
        <v>0</v>
      </c>
      <c r="F73" s="1" t="s">
        <v>365</v>
      </c>
      <c r="G73" s="1" t="s">
        <v>72</v>
      </c>
      <c r="H73" s="1" t="s">
        <v>15</v>
      </c>
      <c r="I73" s="10">
        <v>5</v>
      </c>
      <c r="J73" s="1" t="s">
        <v>366</v>
      </c>
      <c r="K73" s="7">
        <v>37479</v>
      </c>
      <c r="L73" s="1">
        <v>1539</v>
      </c>
      <c r="M73" s="12">
        <f t="shared" si="1"/>
        <v>43.8</v>
      </c>
      <c r="N73" s="7">
        <v>113</v>
      </c>
      <c r="O73" s="7" t="s">
        <v>210</v>
      </c>
      <c r="P73" s="14" t="s">
        <v>210</v>
      </c>
    </row>
    <row r="74" spans="1:16" ht="17.100000000000001" customHeight="1">
      <c r="A74" s="1">
        <v>1034</v>
      </c>
      <c r="B74" s="1">
        <v>162465667</v>
      </c>
      <c r="C74" s="7" t="s">
        <v>119</v>
      </c>
      <c r="D74" s="7">
        <v>834</v>
      </c>
      <c r="E74" s="1">
        <v>0</v>
      </c>
      <c r="F74" s="1" t="s">
        <v>120</v>
      </c>
      <c r="G74" s="1" t="s">
        <v>72</v>
      </c>
      <c r="H74" s="1" t="s">
        <v>15</v>
      </c>
      <c r="I74" s="10">
        <v>5</v>
      </c>
      <c r="J74" s="1" t="s">
        <v>121</v>
      </c>
      <c r="K74" s="7">
        <v>276074</v>
      </c>
      <c r="L74" s="1">
        <v>462</v>
      </c>
      <c r="M74" s="12">
        <f t="shared" si="1"/>
        <v>41.7</v>
      </c>
      <c r="N74" s="3">
        <v>23</v>
      </c>
      <c r="O74" s="3" t="s">
        <v>79</v>
      </c>
      <c r="P74" s="15" t="s">
        <v>38</v>
      </c>
    </row>
    <row r="75" spans="1:16" ht="17.100000000000001" customHeight="1">
      <c r="A75" s="1">
        <v>236</v>
      </c>
      <c r="B75" s="1">
        <v>506903152</v>
      </c>
      <c r="C75" s="7" t="s">
        <v>160</v>
      </c>
      <c r="D75" s="7">
        <v>1040</v>
      </c>
      <c r="E75" s="1">
        <v>0</v>
      </c>
      <c r="F75" s="1" t="s">
        <v>22</v>
      </c>
      <c r="G75" s="1" t="s">
        <v>72</v>
      </c>
      <c r="H75" s="1" t="s">
        <v>15</v>
      </c>
      <c r="I75" s="10">
        <v>4</v>
      </c>
      <c r="J75" s="1" t="s">
        <v>23</v>
      </c>
      <c r="K75" s="7">
        <v>190712</v>
      </c>
      <c r="L75" s="1">
        <v>1146</v>
      </c>
      <c r="M75" s="12">
        <f t="shared" si="1"/>
        <v>41.6</v>
      </c>
      <c r="N75" s="3">
        <v>41</v>
      </c>
      <c r="O75" s="3" t="s">
        <v>83</v>
      </c>
      <c r="P75" s="15" t="s">
        <v>37</v>
      </c>
    </row>
    <row r="76" spans="1:16" ht="17.100000000000001" customHeight="1">
      <c r="A76" s="1">
        <v>458</v>
      </c>
      <c r="B76" s="1">
        <v>750696494</v>
      </c>
      <c r="C76" s="7" t="s">
        <v>370</v>
      </c>
      <c r="D76" s="7">
        <v>1024</v>
      </c>
      <c r="E76" s="1">
        <v>0</v>
      </c>
      <c r="F76" s="1" t="s">
        <v>35</v>
      </c>
      <c r="G76" s="1" t="s">
        <v>72</v>
      </c>
      <c r="H76" s="1" t="s">
        <v>15</v>
      </c>
      <c r="I76" s="10">
        <v>4</v>
      </c>
      <c r="J76" s="1" t="s">
        <v>36</v>
      </c>
      <c r="K76" s="7">
        <v>37187</v>
      </c>
      <c r="L76" s="1">
        <v>1359</v>
      </c>
      <c r="M76" s="12">
        <f t="shared" si="1"/>
        <v>40.96</v>
      </c>
      <c r="N76" s="7">
        <v>115</v>
      </c>
      <c r="O76" s="7" t="s">
        <v>282</v>
      </c>
      <c r="P76" s="14" t="s">
        <v>209</v>
      </c>
    </row>
    <row r="77" spans="1:16" ht="17.100000000000001" customHeight="1">
      <c r="A77" s="1">
        <v>2383</v>
      </c>
      <c r="B77" s="1">
        <v>1008214652</v>
      </c>
      <c r="C77" s="7" t="s">
        <v>286</v>
      </c>
      <c r="D77" s="7">
        <v>4091</v>
      </c>
      <c r="E77" s="1">
        <v>0</v>
      </c>
      <c r="F77" s="1" t="s">
        <v>287</v>
      </c>
      <c r="G77" s="1" t="s">
        <v>72</v>
      </c>
      <c r="H77" s="1" t="s">
        <v>15</v>
      </c>
      <c r="I77" s="10">
        <v>1</v>
      </c>
      <c r="J77" s="1" t="s">
        <v>288</v>
      </c>
      <c r="K77" s="7">
        <v>74102</v>
      </c>
      <c r="L77" s="1">
        <v>4440</v>
      </c>
      <c r="M77" s="12">
        <f t="shared" si="1"/>
        <v>40.909999999999997</v>
      </c>
      <c r="N77" s="7">
        <v>86</v>
      </c>
      <c r="O77" s="7" t="s">
        <v>210</v>
      </c>
      <c r="P77" s="14" t="s">
        <v>210</v>
      </c>
    </row>
    <row r="78" spans="1:16" ht="17.100000000000001" customHeight="1">
      <c r="A78" s="1">
        <v>934</v>
      </c>
      <c r="B78" s="1">
        <v>482121037</v>
      </c>
      <c r="C78" s="7" t="s">
        <v>313</v>
      </c>
      <c r="D78" s="7">
        <v>1335</v>
      </c>
      <c r="E78" s="1">
        <v>0</v>
      </c>
      <c r="F78" s="1" t="s">
        <v>314</v>
      </c>
      <c r="G78" s="1" t="s">
        <v>72</v>
      </c>
      <c r="H78" s="1" t="s">
        <v>15</v>
      </c>
      <c r="I78" s="10">
        <v>3</v>
      </c>
      <c r="J78" s="1" t="s">
        <v>315</v>
      </c>
      <c r="K78" s="7">
        <v>61518</v>
      </c>
      <c r="L78" s="1">
        <v>2002</v>
      </c>
      <c r="M78" s="12">
        <f t="shared" si="1"/>
        <v>40.049999999999997</v>
      </c>
      <c r="N78" s="7">
        <v>95</v>
      </c>
      <c r="O78" s="7" t="s">
        <v>210</v>
      </c>
      <c r="P78" s="14" t="s">
        <v>210</v>
      </c>
    </row>
    <row r="79" spans="1:16" ht="17.100000000000001" customHeight="1">
      <c r="A79" s="1">
        <v>772</v>
      </c>
      <c r="B79" s="1">
        <v>493843768</v>
      </c>
      <c r="C79" s="7" t="s">
        <v>250</v>
      </c>
      <c r="D79" s="7">
        <v>989</v>
      </c>
      <c r="E79" s="1">
        <v>0</v>
      </c>
      <c r="F79" s="1"/>
      <c r="G79" s="1" t="s">
        <v>72</v>
      </c>
      <c r="H79" s="1" t="s">
        <v>15</v>
      </c>
      <c r="I79" s="10">
        <v>4</v>
      </c>
      <c r="J79" s="1" t="s">
        <v>251</v>
      </c>
      <c r="K79" s="7">
        <v>105592</v>
      </c>
      <c r="L79" s="1">
        <v>1741</v>
      </c>
      <c r="M79" s="12">
        <f t="shared" si="1"/>
        <v>39.56</v>
      </c>
      <c r="N79" s="7">
        <v>72</v>
      </c>
      <c r="O79" s="7" t="s">
        <v>210</v>
      </c>
      <c r="P79" s="14" t="s">
        <v>210</v>
      </c>
    </row>
    <row r="80" spans="1:16" ht="17.100000000000001" customHeight="1">
      <c r="A80" s="1">
        <v>947</v>
      </c>
      <c r="B80" s="1">
        <v>483481832</v>
      </c>
      <c r="C80" s="7" t="s">
        <v>235</v>
      </c>
      <c r="D80" s="7">
        <v>1280</v>
      </c>
      <c r="E80" s="1">
        <v>0</v>
      </c>
      <c r="F80" s="1" t="s">
        <v>236</v>
      </c>
      <c r="G80" s="1" t="s">
        <v>72</v>
      </c>
      <c r="H80" s="1" t="s">
        <v>15</v>
      </c>
      <c r="I80" s="10">
        <v>3</v>
      </c>
      <c r="J80" s="1" t="s">
        <v>237</v>
      </c>
      <c r="K80" s="7">
        <v>111950</v>
      </c>
      <c r="L80" s="1">
        <v>2000</v>
      </c>
      <c r="M80" s="12">
        <f t="shared" si="1"/>
        <v>38.4</v>
      </c>
      <c r="N80" s="7">
        <v>67</v>
      </c>
      <c r="O80" s="7" t="s">
        <v>210</v>
      </c>
      <c r="P80" s="14" t="s">
        <v>210</v>
      </c>
    </row>
    <row r="81" spans="1:16" ht="17.100000000000001" customHeight="1">
      <c r="A81" s="1">
        <v>1703</v>
      </c>
      <c r="B81" s="1">
        <v>143728604</v>
      </c>
      <c r="C81" s="7" t="s">
        <v>161</v>
      </c>
      <c r="D81" s="7">
        <v>3525</v>
      </c>
      <c r="E81" s="1">
        <v>0</v>
      </c>
      <c r="F81" s="1"/>
      <c r="G81" s="1" t="s">
        <v>72</v>
      </c>
      <c r="H81" s="1" t="s">
        <v>15</v>
      </c>
      <c r="I81" s="10">
        <v>1</v>
      </c>
      <c r="J81" s="1" t="s">
        <v>162</v>
      </c>
      <c r="K81" s="7">
        <v>175387</v>
      </c>
      <c r="L81" s="1">
        <v>3720</v>
      </c>
      <c r="M81" s="12">
        <f t="shared" si="1"/>
        <v>35.25</v>
      </c>
      <c r="N81" s="3">
        <v>42</v>
      </c>
      <c r="O81" s="3" t="s">
        <v>83</v>
      </c>
      <c r="P81" s="15" t="s">
        <v>37</v>
      </c>
    </row>
    <row r="82" spans="1:16" ht="17.100000000000001" customHeight="1">
      <c r="A82" s="1">
        <v>332</v>
      </c>
      <c r="B82" s="1">
        <v>359864588</v>
      </c>
      <c r="C82" s="7" t="s">
        <v>379</v>
      </c>
      <c r="D82" s="7">
        <v>673</v>
      </c>
      <c r="E82" s="1">
        <v>0</v>
      </c>
      <c r="F82" s="2" t="s">
        <v>215</v>
      </c>
      <c r="G82" s="1" t="s">
        <v>72</v>
      </c>
      <c r="H82" s="1" t="s">
        <v>15</v>
      </c>
      <c r="I82" s="10">
        <v>5</v>
      </c>
      <c r="J82" s="1" t="s">
        <v>216</v>
      </c>
      <c r="K82" s="7">
        <v>39463</v>
      </c>
      <c r="L82" s="1">
        <v>706</v>
      </c>
      <c r="M82" s="12">
        <f t="shared" si="1"/>
        <v>33.65</v>
      </c>
      <c r="N82" s="7">
        <v>119</v>
      </c>
      <c r="O82" s="7" t="s">
        <v>210</v>
      </c>
      <c r="P82" s="14" t="s">
        <v>210</v>
      </c>
    </row>
    <row r="83" spans="1:16" ht="17.100000000000001" customHeight="1">
      <c r="A83" s="1">
        <v>961</v>
      </c>
      <c r="B83" s="1">
        <v>502963859</v>
      </c>
      <c r="C83" s="7" t="s">
        <v>269</v>
      </c>
      <c r="D83" s="7">
        <v>1051</v>
      </c>
      <c r="E83" s="1">
        <v>0</v>
      </c>
      <c r="F83" s="1" t="s">
        <v>270</v>
      </c>
      <c r="G83" s="1" t="s">
        <v>72</v>
      </c>
      <c r="H83" s="1" t="s">
        <v>15</v>
      </c>
      <c r="I83" s="10">
        <v>3</v>
      </c>
      <c r="J83" s="1" t="s">
        <v>271</v>
      </c>
      <c r="K83" s="7">
        <v>90222</v>
      </c>
      <c r="L83" s="1">
        <v>1657</v>
      </c>
      <c r="M83" s="12">
        <f t="shared" si="1"/>
        <v>31.53</v>
      </c>
      <c r="N83" s="7">
        <v>79</v>
      </c>
      <c r="O83" s="7" t="s">
        <v>210</v>
      </c>
      <c r="P83" s="14" t="s">
        <v>210</v>
      </c>
    </row>
    <row r="84" spans="1:16" ht="17.100000000000001" customHeight="1">
      <c r="A84" s="1">
        <v>915</v>
      </c>
      <c r="B84" s="1">
        <v>521062109</v>
      </c>
      <c r="C84" s="7" t="s">
        <v>380</v>
      </c>
      <c r="D84" s="7">
        <v>825</v>
      </c>
      <c r="E84" s="1">
        <v>0</v>
      </c>
      <c r="F84" s="1" t="s">
        <v>381</v>
      </c>
      <c r="G84" s="1" t="s">
        <v>72</v>
      </c>
      <c r="H84" s="1" t="s">
        <v>15</v>
      </c>
      <c r="I84" s="10">
        <v>3</v>
      </c>
      <c r="J84" s="1" t="s">
        <v>382</v>
      </c>
      <c r="K84" s="7">
        <v>47121</v>
      </c>
      <c r="L84" s="1">
        <v>1459</v>
      </c>
      <c r="M84" s="12">
        <f t="shared" si="1"/>
        <v>24.75</v>
      </c>
      <c r="N84" s="7">
        <v>120</v>
      </c>
      <c r="O84" s="7" t="s">
        <v>210</v>
      </c>
      <c r="P84" s="14" t="s">
        <v>210</v>
      </c>
    </row>
    <row r="85" spans="1:16" ht="17.100000000000001" customHeight="1">
      <c r="A85" s="1">
        <v>1496</v>
      </c>
      <c r="B85" s="1">
        <v>120966517</v>
      </c>
      <c r="C85" s="7" t="s">
        <v>295</v>
      </c>
      <c r="D85" s="7">
        <v>2399</v>
      </c>
      <c r="E85" s="1">
        <v>0</v>
      </c>
      <c r="F85" s="1" t="s">
        <v>296</v>
      </c>
      <c r="G85" s="1" t="s">
        <v>72</v>
      </c>
      <c r="H85" s="1" t="s">
        <v>15</v>
      </c>
      <c r="I85" s="10">
        <v>1</v>
      </c>
      <c r="J85" s="1" t="s">
        <v>297</v>
      </c>
      <c r="K85" s="7">
        <v>85547</v>
      </c>
      <c r="L85" s="1">
        <v>2556</v>
      </c>
      <c r="M85" s="12">
        <f t="shared" si="1"/>
        <v>23.99</v>
      </c>
      <c r="N85" s="7">
        <v>89</v>
      </c>
      <c r="O85" s="7" t="s">
        <v>384</v>
      </c>
      <c r="P85" s="14" t="s">
        <v>384</v>
      </c>
    </row>
    <row r="86" spans="1:16" ht="17.100000000000001" customHeight="1">
      <c r="A86" s="1">
        <v>2397</v>
      </c>
      <c r="B86" s="1">
        <v>161920557</v>
      </c>
      <c r="C86" s="7" t="s">
        <v>206</v>
      </c>
      <c r="D86" s="7">
        <v>1053</v>
      </c>
      <c r="E86" s="1">
        <v>0</v>
      </c>
      <c r="F86" s="1" t="s">
        <v>207</v>
      </c>
      <c r="G86" s="1" t="s">
        <v>72</v>
      </c>
      <c r="H86" s="1" t="s">
        <v>15</v>
      </c>
      <c r="I86" s="10">
        <v>2</v>
      </c>
      <c r="J86" s="1" t="s">
        <v>208</v>
      </c>
      <c r="K86" s="7">
        <v>146909</v>
      </c>
      <c r="L86" s="1">
        <v>1205</v>
      </c>
      <c r="M86" s="12">
        <f t="shared" si="1"/>
        <v>21.06</v>
      </c>
      <c r="N86" s="3">
        <v>60</v>
      </c>
      <c r="O86" s="3" t="s">
        <v>83</v>
      </c>
      <c r="P86" s="15" t="s">
        <v>37</v>
      </c>
    </row>
    <row r="87" spans="1:16" ht="17.100000000000001" customHeight="1">
      <c r="A87" s="1">
        <v>857</v>
      </c>
      <c r="B87" s="1">
        <v>124046466</v>
      </c>
      <c r="C87" s="7" t="s">
        <v>232</v>
      </c>
      <c r="D87" s="7">
        <v>1033</v>
      </c>
      <c r="E87" s="1">
        <v>0</v>
      </c>
      <c r="F87" s="2" t="s">
        <v>233</v>
      </c>
      <c r="G87" s="1" t="s">
        <v>72</v>
      </c>
      <c r="H87" s="1" t="s">
        <v>15</v>
      </c>
      <c r="I87" s="10">
        <v>2</v>
      </c>
      <c r="J87" s="1" t="s">
        <v>234</v>
      </c>
      <c r="K87" s="7">
        <v>132848</v>
      </c>
      <c r="L87" s="1">
        <v>738</v>
      </c>
      <c r="M87" s="12">
        <f t="shared" si="1"/>
        <v>20.66</v>
      </c>
      <c r="N87" s="7">
        <v>66</v>
      </c>
      <c r="O87" s="7" t="s">
        <v>209</v>
      </c>
      <c r="P87" s="14" t="s">
        <v>209</v>
      </c>
    </row>
    <row r="88" spans="1:16" ht="17.100000000000001" customHeight="1">
      <c r="A88" s="1">
        <v>2569</v>
      </c>
      <c r="B88" s="1">
        <v>47587467</v>
      </c>
      <c r="C88" s="7" t="s">
        <v>334</v>
      </c>
      <c r="D88" s="7">
        <v>1822</v>
      </c>
      <c r="E88" s="1">
        <v>0</v>
      </c>
      <c r="F88" s="1" t="s">
        <v>335</v>
      </c>
      <c r="G88" s="1" t="s">
        <v>72</v>
      </c>
      <c r="H88" s="1" t="s">
        <v>15</v>
      </c>
      <c r="I88" s="10">
        <v>1</v>
      </c>
      <c r="J88" s="1" t="s">
        <v>336</v>
      </c>
      <c r="K88" s="7">
        <v>75517</v>
      </c>
      <c r="L88" s="1">
        <v>305</v>
      </c>
      <c r="M88" s="12">
        <f t="shared" si="1"/>
        <v>18.22</v>
      </c>
      <c r="N88" s="7">
        <v>102</v>
      </c>
      <c r="O88" s="7" t="s">
        <v>384</v>
      </c>
      <c r="P88" s="14" t="s">
        <v>384</v>
      </c>
    </row>
    <row r="89" spans="1:16" ht="17.100000000000001" customHeight="1">
      <c r="A89" s="1">
        <v>2595</v>
      </c>
      <c r="B89" s="1">
        <v>100935467</v>
      </c>
      <c r="C89" s="7" t="s">
        <v>187</v>
      </c>
      <c r="D89" s="7">
        <v>1676</v>
      </c>
      <c r="E89" s="1">
        <v>0</v>
      </c>
      <c r="F89" s="1" t="s">
        <v>188</v>
      </c>
      <c r="G89" s="1" t="s">
        <v>72</v>
      </c>
      <c r="H89" s="1" t="s">
        <v>15</v>
      </c>
      <c r="I89" s="10">
        <v>1</v>
      </c>
      <c r="J89" s="1" t="s">
        <v>189</v>
      </c>
      <c r="K89" s="7">
        <v>173303</v>
      </c>
      <c r="L89" s="1">
        <v>1056</v>
      </c>
      <c r="M89" s="12">
        <f t="shared" si="1"/>
        <v>16.760000000000002</v>
      </c>
      <c r="N89" s="3">
        <v>53</v>
      </c>
      <c r="O89" s="3" t="s">
        <v>384</v>
      </c>
      <c r="P89" s="15" t="s">
        <v>384</v>
      </c>
    </row>
    <row r="90" spans="1:16" ht="17.100000000000001" customHeight="1">
      <c r="A90" s="1">
        <v>2657</v>
      </c>
      <c r="B90" s="1">
        <v>98779257</v>
      </c>
      <c r="C90" s="7" t="s">
        <v>349</v>
      </c>
      <c r="D90" s="7">
        <v>1560</v>
      </c>
      <c r="E90" s="1">
        <v>0</v>
      </c>
      <c r="F90" s="1" t="s">
        <v>350</v>
      </c>
      <c r="G90" s="1" t="s">
        <v>72</v>
      </c>
      <c r="H90" s="1" t="s">
        <v>15</v>
      </c>
      <c r="I90" s="10">
        <v>1</v>
      </c>
      <c r="J90" s="1" t="s">
        <v>351</v>
      </c>
      <c r="K90" s="7">
        <v>68565</v>
      </c>
      <c r="L90" s="1">
        <v>367</v>
      </c>
      <c r="M90" s="12">
        <f t="shared" si="1"/>
        <v>15.6</v>
      </c>
      <c r="N90" s="7">
        <v>107</v>
      </c>
      <c r="O90" s="7" t="s">
        <v>282</v>
      </c>
      <c r="P90" s="14" t="s">
        <v>209</v>
      </c>
    </row>
    <row r="91" spans="1:16" ht="17.100000000000001" customHeight="1">
      <c r="A91" s="1">
        <v>757</v>
      </c>
      <c r="B91" s="1">
        <v>68369024</v>
      </c>
      <c r="C91" s="7" t="s">
        <v>197</v>
      </c>
      <c r="D91" s="7">
        <v>1525</v>
      </c>
      <c r="E91" s="1">
        <v>0</v>
      </c>
      <c r="F91" s="1" t="s">
        <v>198</v>
      </c>
      <c r="G91" s="1" t="s">
        <v>72</v>
      </c>
      <c r="H91" s="1" t="s">
        <v>15</v>
      </c>
      <c r="I91" s="10">
        <v>1</v>
      </c>
      <c r="J91" s="1" t="s">
        <v>199</v>
      </c>
      <c r="K91" s="7">
        <v>161987</v>
      </c>
      <c r="L91" s="1">
        <v>1487</v>
      </c>
      <c r="M91" s="12">
        <f t="shared" si="1"/>
        <v>15.25</v>
      </c>
      <c r="N91" s="3">
        <v>57</v>
      </c>
      <c r="O91" s="3" t="s">
        <v>384</v>
      </c>
      <c r="P91" s="15" t="s">
        <v>384</v>
      </c>
    </row>
    <row r="92" spans="1:16" ht="17.100000000000001" customHeight="1">
      <c r="A92" s="1">
        <v>273</v>
      </c>
      <c r="B92" s="1">
        <v>203527541</v>
      </c>
      <c r="C92" s="7" t="s">
        <v>360</v>
      </c>
      <c r="D92" s="7">
        <v>358</v>
      </c>
      <c r="E92" s="1">
        <v>0</v>
      </c>
      <c r="F92" s="1" t="s">
        <v>33</v>
      </c>
      <c r="G92" s="1" t="s">
        <v>72</v>
      </c>
      <c r="H92" s="1" t="s">
        <v>15</v>
      </c>
      <c r="I92" s="10">
        <v>4</v>
      </c>
      <c r="J92" s="1" t="s">
        <v>34</v>
      </c>
      <c r="K92" s="7">
        <v>65260</v>
      </c>
      <c r="L92" s="1">
        <v>474</v>
      </c>
      <c r="M92" s="12">
        <f t="shared" si="1"/>
        <v>14.32</v>
      </c>
      <c r="N92" s="7">
        <v>111</v>
      </c>
      <c r="O92" s="7" t="s">
        <v>210</v>
      </c>
      <c r="P92" s="14" t="s">
        <v>210</v>
      </c>
    </row>
    <row r="93" spans="1:16" ht="17.100000000000001" customHeight="1">
      <c r="A93" s="1">
        <v>2430</v>
      </c>
      <c r="B93" s="1">
        <v>107495925</v>
      </c>
      <c r="C93" s="7" t="s">
        <v>292</v>
      </c>
      <c r="D93" s="7">
        <v>1378</v>
      </c>
      <c r="E93" s="1">
        <v>0</v>
      </c>
      <c r="F93" s="1" t="s">
        <v>293</v>
      </c>
      <c r="G93" s="1" t="s">
        <v>72</v>
      </c>
      <c r="H93" s="1" t="s">
        <v>15</v>
      </c>
      <c r="I93" s="10">
        <v>1</v>
      </c>
      <c r="J93" s="1" t="s">
        <v>294</v>
      </c>
      <c r="K93" s="7">
        <v>98115</v>
      </c>
      <c r="L93" s="1">
        <v>235</v>
      </c>
      <c r="M93" s="12">
        <f t="shared" si="1"/>
        <v>13.78</v>
      </c>
      <c r="N93" s="7">
        <v>88</v>
      </c>
      <c r="O93" s="7" t="s">
        <v>384</v>
      </c>
      <c r="P93" s="14" t="s">
        <v>384</v>
      </c>
    </row>
    <row r="94" spans="1:16" ht="17.100000000000001" customHeight="1">
      <c r="A94" s="1">
        <v>1678</v>
      </c>
      <c r="B94" s="1">
        <v>409148096</v>
      </c>
      <c r="C94" s="7" t="s">
        <v>259</v>
      </c>
      <c r="D94" s="7">
        <v>411</v>
      </c>
      <c r="E94" s="1">
        <v>0</v>
      </c>
      <c r="F94" s="1" t="s">
        <v>260</v>
      </c>
      <c r="G94" s="1" t="s">
        <v>72</v>
      </c>
      <c r="H94" s="1" t="s">
        <v>15</v>
      </c>
      <c r="I94" s="10">
        <v>3</v>
      </c>
      <c r="J94" s="1" t="s">
        <v>261</v>
      </c>
      <c r="K94" s="7">
        <v>117597</v>
      </c>
      <c r="L94" s="1">
        <v>157</v>
      </c>
      <c r="M94" s="12">
        <f t="shared" si="1"/>
        <v>12.33</v>
      </c>
      <c r="N94" s="7">
        <v>76</v>
      </c>
      <c r="O94" s="7" t="s">
        <v>262</v>
      </c>
      <c r="P94" s="14" t="s">
        <v>386</v>
      </c>
    </row>
    <row r="95" spans="1:16" ht="17.100000000000001" customHeight="1">
      <c r="A95" s="1">
        <v>697</v>
      </c>
      <c r="B95" s="1">
        <v>53389306</v>
      </c>
      <c r="C95" s="7" t="s">
        <v>190</v>
      </c>
      <c r="D95" s="7">
        <v>1201</v>
      </c>
      <c r="E95" s="1">
        <v>0</v>
      </c>
      <c r="F95" s="1" t="s">
        <v>191</v>
      </c>
      <c r="G95" s="1" t="s">
        <v>72</v>
      </c>
      <c r="H95" s="1" t="s">
        <v>15</v>
      </c>
      <c r="I95" s="10">
        <v>1</v>
      </c>
      <c r="J95" s="1" t="s">
        <v>192</v>
      </c>
      <c r="K95" s="7">
        <v>176896</v>
      </c>
      <c r="L95" s="1">
        <v>995</v>
      </c>
      <c r="M95" s="12">
        <f t="shared" si="1"/>
        <v>12.01</v>
      </c>
      <c r="N95" s="3">
        <v>54</v>
      </c>
      <c r="O95" s="3" t="s">
        <v>79</v>
      </c>
      <c r="P95" s="15" t="s">
        <v>38</v>
      </c>
    </row>
    <row r="96" spans="1:16" ht="17.100000000000001" customHeight="1">
      <c r="A96" s="1">
        <v>2185</v>
      </c>
      <c r="B96" s="1">
        <v>485551383</v>
      </c>
      <c r="C96" s="7" t="s">
        <v>193</v>
      </c>
      <c r="D96" s="7">
        <v>1188</v>
      </c>
      <c r="E96" s="1">
        <v>0</v>
      </c>
      <c r="F96" s="1" t="s">
        <v>194</v>
      </c>
      <c r="G96" s="1" t="s">
        <v>72</v>
      </c>
      <c r="H96" s="1" t="s">
        <v>15</v>
      </c>
      <c r="I96" s="10">
        <v>1</v>
      </c>
      <c r="J96" s="1" t="s">
        <v>195</v>
      </c>
      <c r="K96" s="7">
        <v>170053</v>
      </c>
      <c r="L96" s="1">
        <v>944</v>
      </c>
      <c r="M96" s="12">
        <f t="shared" si="1"/>
        <v>11.88</v>
      </c>
      <c r="N96" s="3">
        <v>55</v>
      </c>
      <c r="O96" s="3" t="s">
        <v>83</v>
      </c>
      <c r="P96" s="15" t="s">
        <v>37</v>
      </c>
    </row>
    <row r="97" spans="1:16" ht="17.100000000000001" customHeight="1">
      <c r="A97" s="1">
        <v>2655</v>
      </c>
      <c r="B97" s="1">
        <v>285351692</v>
      </c>
      <c r="C97" s="7" t="s">
        <v>151</v>
      </c>
      <c r="D97" s="7">
        <v>1125</v>
      </c>
      <c r="E97" s="1">
        <v>0</v>
      </c>
      <c r="F97" s="1" t="s">
        <v>152</v>
      </c>
      <c r="G97" s="1" t="s">
        <v>72</v>
      </c>
      <c r="H97" s="1" t="s">
        <v>15</v>
      </c>
      <c r="I97" s="10">
        <v>1</v>
      </c>
      <c r="J97" s="1" t="s">
        <v>153</v>
      </c>
      <c r="K97" s="7">
        <v>221106</v>
      </c>
      <c r="L97" s="1">
        <v>1214</v>
      </c>
      <c r="M97" s="12">
        <f t="shared" si="1"/>
        <v>11.25</v>
      </c>
      <c r="N97" s="3">
        <v>38</v>
      </c>
      <c r="O97" s="3" t="s">
        <v>79</v>
      </c>
      <c r="P97" s="15" t="s">
        <v>38</v>
      </c>
    </row>
    <row r="98" spans="1:16" ht="17.100000000000001" customHeight="1">
      <c r="A98" s="1">
        <v>1858</v>
      </c>
      <c r="B98" s="1">
        <v>600817746</v>
      </c>
      <c r="C98" s="7" t="s">
        <v>298</v>
      </c>
      <c r="D98" s="7">
        <v>493</v>
      </c>
      <c r="E98" s="1">
        <v>0</v>
      </c>
      <c r="F98" s="1"/>
      <c r="G98" s="1" t="s">
        <v>72</v>
      </c>
      <c r="H98" s="1" t="s">
        <v>15</v>
      </c>
      <c r="I98" s="10">
        <v>2</v>
      </c>
      <c r="J98" s="1" t="s">
        <v>299</v>
      </c>
      <c r="K98" s="7">
        <v>98344</v>
      </c>
      <c r="L98" s="1">
        <v>652</v>
      </c>
      <c r="M98" s="12">
        <f t="shared" si="1"/>
        <v>9.86</v>
      </c>
      <c r="N98" s="7">
        <v>90</v>
      </c>
      <c r="O98" s="7" t="s">
        <v>282</v>
      </c>
      <c r="P98" s="14" t="s">
        <v>209</v>
      </c>
    </row>
    <row r="99" spans="1:16" ht="17.100000000000001" customHeight="1">
      <c r="A99" s="1">
        <v>2633</v>
      </c>
      <c r="B99" s="1">
        <v>252564504</v>
      </c>
      <c r="C99" s="7" t="s">
        <v>226</v>
      </c>
      <c r="D99" s="7">
        <v>919</v>
      </c>
      <c r="E99" s="1">
        <v>0</v>
      </c>
      <c r="F99" s="1" t="s">
        <v>227</v>
      </c>
      <c r="G99" s="1" t="s">
        <v>72</v>
      </c>
      <c r="H99" s="1" t="s">
        <v>15</v>
      </c>
      <c r="I99" s="10">
        <v>1</v>
      </c>
      <c r="J99" s="1" t="s">
        <v>228</v>
      </c>
      <c r="K99" s="7">
        <v>148058</v>
      </c>
      <c r="L99" s="1">
        <v>434</v>
      </c>
      <c r="M99" s="12">
        <f t="shared" si="1"/>
        <v>9.19</v>
      </c>
      <c r="N99" s="7">
        <v>64</v>
      </c>
      <c r="O99" s="7" t="s">
        <v>209</v>
      </c>
      <c r="P99" s="14" t="s">
        <v>209</v>
      </c>
    </row>
    <row r="100" spans="1:16" ht="17.100000000000001" customHeight="1">
      <c r="A100" s="1">
        <v>19</v>
      </c>
      <c r="B100" s="1">
        <v>174828497</v>
      </c>
      <c r="C100" s="7" t="s">
        <v>154</v>
      </c>
      <c r="D100" s="7">
        <v>830</v>
      </c>
      <c r="E100" s="1">
        <v>0</v>
      </c>
      <c r="F100" s="1" t="s">
        <v>155</v>
      </c>
      <c r="G100" s="1" t="s">
        <v>72</v>
      </c>
      <c r="H100" s="1" t="s">
        <v>15</v>
      </c>
      <c r="I100" s="10">
        <v>1</v>
      </c>
      <c r="J100" s="1" t="s">
        <v>156</v>
      </c>
      <c r="K100" s="7">
        <v>222993</v>
      </c>
      <c r="L100" s="1">
        <v>623</v>
      </c>
      <c r="M100" s="12">
        <f t="shared" si="1"/>
        <v>8.3000000000000007</v>
      </c>
      <c r="N100" s="3">
        <v>39</v>
      </c>
      <c r="O100" s="3" t="s">
        <v>83</v>
      </c>
      <c r="P100" s="15" t="s">
        <v>37</v>
      </c>
    </row>
    <row r="101" spans="1:16" ht="17.100000000000001" customHeight="1">
      <c r="A101" s="1">
        <v>2627</v>
      </c>
      <c r="B101" s="1">
        <v>480449405</v>
      </c>
      <c r="C101" s="7" t="s">
        <v>337</v>
      </c>
      <c r="D101" s="7">
        <v>415</v>
      </c>
      <c r="E101" s="1">
        <v>0</v>
      </c>
      <c r="F101" s="1" t="s">
        <v>338</v>
      </c>
      <c r="G101" s="1" t="s">
        <v>72</v>
      </c>
      <c r="H101" s="1" t="s">
        <v>15</v>
      </c>
      <c r="I101" s="10">
        <v>2</v>
      </c>
      <c r="J101" s="1" t="s">
        <v>339</v>
      </c>
      <c r="K101" s="7">
        <v>82230</v>
      </c>
      <c r="L101" s="1">
        <v>375</v>
      </c>
      <c r="M101" s="12">
        <f t="shared" si="1"/>
        <v>8.3000000000000007</v>
      </c>
      <c r="N101" s="7">
        <v>103</v>
      </c>
      <c r="O101" s="7" t="s">
        <v>282</v>
      </c>
      <c r="P101" s="14" t="s">
        <v>209</v>
      </c>
    </row>
    <row r="102" spans="1:16" ht="17.100000000000001" customHeight="1">
      <c r="A102" s="1">
        <v>1561</v>
      </c>
      <c r="B102" s="1">
        <v>356930484</v>
      </c>
      <c r="C102" s="7" t="s">
        <v>325</v>
      </c>
      <c r="D102" s="7">
        <v>396</v>
      </c>
      <c r="E102" s="1">
        <v>0</v>
      </c>
      <c r="F102" s="1" t="s">
        <v>326</v>
      </c>
      <c r="G102" s="1" t="s">
        <v>72</v>
      </c>
      <c r="H102" s="1" t="s">
        <v>15</v>
      </c>
      <c r="I102" s="10">
        <v>2</v>
      </c>
      <c r="J102" s="1" t="s">
        <v>327</v>
      </c>
      <c r="K102" s="7">
        <v>85824</v>
      </c>
      <c r="L102" s="1">
        <v>178</v>
      </c>
      <c r="M102" s="12">
        <f t="shared" si="1"/>
        <v>7.92</v>
      </c>
      <c r="N102" s="7">
        <v>99</v>
      </c>
      <c r="O102" s="7" t="s">
        <v>384</v>
      </c>
      <c r="P102" s="14" t="s">
        <v>385</v>
      </c>
    </row>
    <row r="103" spans="1:16" ht="17.100000000000001" customHeight="1">
      <c r="A103" s="1">
        <v>2554</v>
      </c>
      <c r="B103" s="1">
        <v>160117634</v>
      </c>
      <c r="C103" s="7" t="s">
        <v>374</v>
      </c>
      <c r="D103" s="7">
        <v>779</v>
      </c>
      <c r="E103" s="1">
        <v>0</v>
      </c>
      <c r="F103" s="1"/>
      <c r="G103" s="1" t="s">
        <v>72</v>
      </c>
      <c r="H103" s="1" t="s">
        <v>15</v>
      </c>
      <c r="I103" s="10">
        <v>1</v>
      </c>
      <c r="J103" s="1" t="s">
        <v>375</v>
      </c>
      <c r="K103" s="7">
        <v>63049</v>
      </c>
      <c r="L103" s="1">
        <v>359</v>
      </c>
      <c r="M103" s="12">
        <f t="shared" si="1"/>
        <v>7.79</v>
      </c>
      <c r="N103" s="7">
        <v>117</v>
      </c>
      <c r="O103" s="7" t="s">
        <v>384</v>
      </c>
      <c r="P103" s="14" t="s">
        <v>384</v>
      </c>
    </row>
    <row r="104" spans="1:16" ht="17.100000000000001" customHeight="1">
      <c r="A104" s="1">
        <v>2107</v>
      </c>
      <c r="B104" s="1">
        <v>179010522</v>
      </c>
      <c r="C104" s="7" t="s">
        <v>203</v>
      </c>
      <c r="D104" s="7">
        <v>699</v>
      </c>
      <c r="E104" s="1">
        <v>0</v>
      </c>
      <c r="F104" s="1" t="s">
        <v>204</v>
      </c>
      <c r="G104" s="1" t="s">
        <v>72</v>
      </c>
      <c r="H104" s="1" t="s">
        <v>15</v>
      </c>
      <c r="I104" s="10">
        <v>1</v>
      </c>
      <c r="J104" s="1" t="s">
        <v>205</v>
      </c>
      <c r="K104" s="7">
        <v>160534</v>
      </c>
      <c r="L104" s="1">
        <v>186</v>
      </c>
      <c r="M104" s="12">
        <f t="shared" si="1"/>
        <v>6.99</v>
      </c>
      <c r="N104" s="3">
        <v>59</v>
      </c>
      <c r="O104" s="3" t="s">
        <v>79</v>
      </c>
      <c r="P104" s="15" t="s">
        <v>38</v>
      </c>
    </row>
    <row r="105" spans="1:16" ht="17.100000000000001" customHeight="1">
      <c r="A105" s="1">
        <v>2622</v>
      </c>
      <c r="B105" s="1">
        <v>209920259</v>
      </c>
      <c r="C105" s="7" t="s">
        <v>316</v>
      </c>
      <c r="D105" s="7">
        <v>682</v>
      </c>
      <c r="E105" s="1">
        <v>0</v>
      </c>
      <c r="F105" s="1" t="s">
        <v>317</v>
      </c>
      <c r="G105" s="1" t="s">
        <v>72</v>
      </c>
      <c r="H105" s="1" t="s">
        <v>15</v>
      </c>
      <c r="I105" s="10">
        <v>1</v>
      </c>
      <c r="J105" s="1" t="s">
        <v>318</v>
      </c>
      <c r="K105" s="7">
        <v>89905</v>
      </c>
      <c r="L105" s="1">
        <v>379</v>
      </c>
      <c r="M105" s="12">
        <f t="shared" si="1"/>
        <v>6.82</v>
      </c>
      <c r="N105" s="7">
        <v>96</v>
      </c>
      <c r="O105" s="7" t="s">
        <v>282</v>
      </c>
      <c r="P105" s="14" t="s">
        <v>209</v>
      </c>
    </row>
    <row r="106" spans="1:16" ht="17.100000000000001" customHeight="1">
      <c r="A106" s="1">
        <v>15</v>
      </c>
      <c r="B106" s="1">
        <v>100946616</v>
      </c>
      <c r="C106" s="7" t="s">
        <v>164</v>
      </c>
      <c r="D106" s="7">
        <v>543</v>
      </c>
      <c r="E106" s="1">
        <v>0</v>
      </c>
      <c r="F106" s="1" t="s">
        <v>165</v>
      </c>
      <c r="G106" s="1" t="s">
        <v>72</v>
      </c>
      <c r="H106" s="1" t="s">
        <v>15</v>
      </c>
      <c r="I106" s="10">
        <v>1</v>
      </c>
      <c r="J106" s="1" t="s">
        <v>166</v>
      </c>
      <c r="K106" s="7">
        <v>201224</v>
      </c>
      <c r="L106" s="1">
        <v>252</v>
      </c>
      <c r="M106" s="12">
        <f t="shared" si="1"/>
        <v>5.43</v>
      </c>
      <c r="N106" s="3">
        <v>44</v>
      </c>
      <c r="O106" s="3" t="s">
        <v>83</v>
      </c>
      <c r="P106" s="15" t="s">
        <v>37</v>
      </c>
    </row>
    <row r="107" spans="1:16" ht="17.100000000000001" customHeight="1">
      <c r="A107" s="1">
        <v>1613</v>
      </c>
      <c r="B107" s="1">
        <v>224672565</v>
      </c>
      <c r="C107" s="7" t="s">
        <v>319</v>
      </c>
      <c r="D107" s="7">
        <v>472</v>
      </c>
      <c r="E107" s="1">
        <v>0</v>
      </c>
      <c r="F107" s="1" t="s">
        <v>320</v>
      </c>
      <c r="G107" s="1" t="s">
        <v>72</v>
      </c>
      <c r="H107" s="1" t="s">
        <v>15</v>
      </c>
      <c r="I107" s="10">
        <v>1</v>
      </c>
      <c r="J107" s="1" t="s">
        <v>321</v>
      </c>
      <c r="K107" s="7">
        <v>90018</v>
      </c>
      <c r="L107" s="1">
        <v>205</v>
      </c>
      <c r="M107" s="12">
        <f t="shared" si="1"/>
        <v>4.72</v>
      </c>
      <c r="N107" s="7">
        <v>97</v>
      </c>
      <c r="O107" s="7" t="s">
        <v>384</v>
      </c>
      <c r="P107" s="14" t="s">
        <v>384</v>
      </c>
    </row>
    <row r="108" spans="1:16" ht="17.100000000000001" customHeight="1">
      <c r="A108" s="1">
        <v>2351</v>
      </c>
      <c r="B108" s="1">
        <v>213108741</v>
      </c>
      <c r="C108" s="7" t="s">
        <v>358</v>
      </c>
      <c r="D108" s="7">
        <v>435</v>
      </c>
      <c r="E108" s="1">
        <v>0</v>
      </c>
      <c r="F108" s="1"/>
      <c r="G108" s="1" t="s">
        <v>72</v>
      </c>
      <c r="H108" s="1" t="s">
        <v>15</v>
      </c>
      <c r="I108" s="10">
        <v>1</v>
      </c>
      <c r="J108" s="1" t="s">
        <v>359</v>
      </c>
      <c r="K108" s="7">
        <v>75201</v>
      </c>
      <c r="L108" s="1">
        <v>141</v>
      </c>
      <c r="M108" s="12">
        <f t="shared" si="1"/>
        <v>4.3499999999999996</v>
      </c>
      <c r="N108" s="7">
        <v>110</v>
      </c>
      <c r="O108" s="7" t="s">
        <v>210</v>
      </c>
      <c r="P108" s="14" t="s">
        <v>210</v>
      </c>
    </row>
    <row r="109" spans="1:16" ht="17.100000000000001" customHeight="1">
      <c r="A109" s="1">
        <v>367</v>
      </c>
      <c r="B109" s="1">
        <v>249628137</v>
      </c>
      <c r="C109" s="7" t="s">
        <v>144</v>
      </c>
      <c r="D109" s="7">
        <v>205</v>
      </c>
      <c r="E109" s="1">
        <v>0</v>
      </c>
      <c r="F109" s="1" t="s">
        <v>145</v>
      </c>
      <c r="G109" s="1" t="s">
        <v>72</v>
      </c>
      <c r="H109" s="1" t="s">
        <v>15</v>
      </c>
      <c r="I109" s="10">
        <v>2</v>
      </c>
      <c r="J109" s="1" t="s">
        <v>146</v>
      </c>
      <c r="K109" s="7">
        <v>241051</v>
      </c>
      <c r="L109" s="1">
        <v>367</v>
      </c>
      <c r="M109" s="12">
        <f t="shared" si="1"/>
        <v>4.0999999999999996</v>
      </c>
      <c r="N109" s="3">
        <v>36</v>
      </c>
      <c r="O109" s="3" t="s">
        <v>147</v>
      </c>
      <c r="P109" s="14" t="s">
        <v>385</v>
      </c>
    </row>
    <row r="110" spans="1:16" ht="17.100000000000001" customHeight="1">
      <c r="A110" s="1">
        <v>1358</v>
      </c>
      <c r="B110" s="1">
        <v>138673505</v>
      </c>
      <c r="C110" s="7" t="s">
        <v>220</v>
      </c>
      <c r="D110" s="7">
        <v>391</v>
      </c>
      <c r="E110" s="1">
        <v>0</v>
      </c>
      <c r="F110" s="1" t="s">
        <v>221</v>
      </c>
      <c r="G110" s="1" t="s">
        <v>72</v>
      </c>
      <c r="H110" s="1" t="s">
        <v>15</v>
      </c>
      <c r="I110" s="10">
        <v>1</v>
      </c>
      <c r="J110" s="1" t="s">
        <v>222</v>
      </c>
      <c r="K110" s="7">
        <v>160814</v>
      </c>
      <c r="L110" s="1">
        <v>1681</v>
      </c>
      <c r="M110" s="12">
        <f t="shared" si="1"/>
        <v>3.91</v>
      </c>
      <c r="N110" s="7">
        <v>62</v>
      </c>
      <c r="O110" s="7" t="s">
        <v>384</v>
      </c>
      <c r="P110" s="14" t="s">
        <v>384</v>
      </c>
    </row>
    <row r="111" spans="1:16" ht="17.100000000000001" customHeight="1">
      <c r="A111" s="1">
        <v>2612</v>
      </c>
      <c r="B111" s="1">
        <v>110931251</v>
      </c>
      <c r="C111" s="7" t="s">
        <v>229</v>
      </c>
      <c r="D111" s="7">
        <v>382</v>
      </c>
      <c r="E111" s="1">
        <v>0</v>
      </c>
      <c r="F111" s="1" t="s">
        <v>230</v>
      </c>
      <c r="G111" s="1" t="s">
        <v>72</v>
      </c>
      <c r="H111" s="1" t="s">
        <v>15</v>
      </c>
      <c r="I111" s="10">
        <v>1</v>
      </c>
      <c r="J111" s="1" t="s">
        <v>231</v>
      </c>
      <c r="K111" s="7">
        <v>147953</v>
      </c>
      <c r="L111" s="1">
        <v>467</v>
      </c>
      <c r="M111" s="12">
        <f t="shared" si="1"/>
        <v>3.82</v>
      </c>
      <c r="N111" s="7">
        <v>65</v>
      </c>
      <c r="O111" s="7" t="s">
        <v>384</v>
      </c>
      <c r="P111" s="14" t="s">
        <v>384</v>
      </c>
    </row>
    <row r="112" spans="1:16" ht="17.100000000000001" customHeight="1">
      <c r="A112" s="1">
        <v>1380</v>
      </c>
      <c r="B112" s="1">
        <v>232474270</v>
      </c>
      <c r="C112" s="7" t="s">
        <v>289</v>
      </c>
      <c r="D112" s="7">
        <v>165</v>
      </c>
      <c r="E112" s="1">
        <v>0</v>
      </c>
      <c r="F112" s="2" t="s">
        <v>290</v>
      </c>
      <c r="G112" s="1" t="s">
        <v>72</v>
      </c>
      <c r="H112" s="1" t="s">
        <v>15</v>
      </c>
      <c r="I112" s="10">
        <v>2</v>
      </c>
      <c r="J112" s="1" t="s">
        <v>291</v>
      </c>
      <c r="K112" s="7">
        <v>107472</v>
      </c>
      <c r="L112" s="1">
        <v>70</v>
      </c>
      <c r="M112" s="12">
        <f t="shared" si="1"/>
        <v>3.3</v>
      </c>
      <c r="N112" s="7">
        <v>87</v>
      </c>
      <c r="O112" s="7" t="s">
        <v>384</v>
      </c>
      <c r="P112" s="14" t="s">
        <v>384</v>
      </c>
    </row>
    <row r="113" spans="1:16" ht="17.100000000000001" customHeight="1">
      <c r="A113" s="1">
        <v>2548</v>
      </c>
      <c r="B113" s="1">
        <v>154208790</v>
      </c>
      <c r="C113" s="7" t="s">
        <v>352</v>
      </c>
      <c r="D113" s="7">
        <v>315</v>
      </c>
      <c r="E113" s="1">
        <v>0</v>
      </c>
      <c r="F113" s="1" t="s">
        <v>353</v>
      </c>
      <c r="G113" s="1" t="s">
        <v>72</v>
      </c>
      <c r="H113" s="1" t="s">
        <v>15</v>
      </c>
      <c r="I113" s="10">
        <v>1</v>
      </c>
      <c r="J113" s="1" t="s">
        <v>354</v>
      </c>
      <c r="K113" s="7">
        <v>78788</v>
      </c>
      <c r="L113" s="1">
        <v>860</v>
      </c>
      <c r="M113" s="12">
        <f t="shared" si="1"/>
        <v>3.15</v>
      </c>
      <c r="N113" s="7">
        <v>108</v>
      </c>
      <c r="O113" s="7" t="s">
        <v>384</v>
      </c>
      <c r="P113" s="14" t="s">
        <v>384</v>
      </c>
    </row>
    <row r="114" spans="1:16" ht="17.100000000000001" customHeight="1">
      <c r="A114" s="1">
        <v>2246</v>
      </c>
      <c r="B114" s="1">
        <v>560322884</v>
      </c>
      <c r="C114" s="7" t="s">
        <v>355</v>
      </c>
      <c r="D114" s="7">
        <v>260</v>
      </c>
      <c r="E114" s="1">
        <v>0</v>
      </c>
      <c r="F114" s="1" t="s">
        <v>356</v>
      </c>
      <c r="G114" s="1" t="s">
        <v>72</v>
      </c>
      <c r="H114" s="1" t="s">
        <v>15</v>
      </c>
      <c r="I114" s="10">
        <v>1</v>
      </c>
      <c r="J114" s="1" t="s">
        <v>357</v>
      </c>
      <c r="K114" s="7">
        <v>77419</v>
      </c>
      <c r="L114" s="1">
        <v>513</v>
      </c>
      <c r="M114" s="12">
        <f t="shared" si="1"/>
        <v>2.6</v>
      </c>
      <c r="N114" s="7">
        <v>109</v>
      </c>
      <c r="O114" s="7" t="s">
        <v>210</v>
      </c>
      <c r="P114" s="14" t="s">
        <v>210</v>
      </c>
    </row>
    <row r="115" spans="1:16" ht="17.100000000000001" customHeight="1">
      <c r="A115" s="1">
        <v>2550</v>
      </c>
      <c r="B115" s="1">
        <v>122561751</v>
      </c>
      <c r="C115" s="7" t="s">
        <v>306</v>
      </c>
      <c r="D115" s="7">
        <v>251</v>
      </c>
      <c r="E115" s="1">
        <v>0</v>
      </c>
      <c r="F115" s="1" t="s">
        <v>307</v>
      </c>
      <c r="G115" s="1" t="s">
        <v>72</v>
      </c>
      <c r="H115" s="1" t="s">
        <v>15</v>
      </c>
      <c r="I115" s="10">
        <v>1</v>
      </c>
      <c r="J115" s="1" t="s">
        <v>308</v>
      </c>
      <c r="K115" s="7">
        <v>97387</v>
      </c>
      <c r="L115" s="1">
        <v>541</v>
      </c>
      <c r="M115" s="12">
        <f t="shared" si="1"/>
        <v>2.5099999999999998</v>
      </c>
      <c r="N115" s="7">
        <v>93</v>
      </c>
      <c r="O115" s="7" t="s">
        <v>384</v>
      </c>
      <c r="P115" s="14" t="s">
        <v>384</v>
      </c>
    </row>
    <row r="116" spans="1:16" ht="17.100000000000001" customHeight="1">
      <c r="A116" s="1">
        <v>2597</v>
      </c>
      <c r="B116" s="1">
        <v>88187230</v>
      </c>
      <c r="C116" s="7" t="s">
        <v>340</v>
      </c>
      <c r="D116" s="7">
        <v>244</v>
      </c>
      <c r="E116" s="1">
        <v>0</v>
      </c>
      <c r="F116" s="1" t="s">
        <v>341</v>
      </c>
      <c r="G116" s="1" t="s">
        <v>72</v>
      </c>
      <c r="H116" s="1" t="s">
        <v>15</v>
      </c>
      <c r="I116" s="10">
        <v>1</v>
      </c>
      <c r="J116" s="1" t="s">
        <v>342</v>
      </c>
      <c r="K116" s="7">
        <v>85939</v>
      </c>
      <c r="L116" s="1">
        <v>320</v>
      </c>
      <c r="M116" s="12">
        <f t="shared" si="1"/>
        <v>2.44</v>
      </c>
      <c r="N116" s="7">
        <v>104</v>
      </c>
      <c r="O116" s="7" t="s">
        <v>384</v>
      </c>
      <c r="P116" s="14" t="s">
        <v>384</v>
      </c>
    </row>
    <row r="117" spans="1:16" ht="17.100000000000001" customHeight="1">
      <c r="A117" s="1">
        <v>2625</v>
      </c>
      <c r="B117" s="1">
        <v>351611580</v>
      </c>
      <c r="C117" s="7" t="s">
        <v>361</v>
      </c>
      <c r="D117" s="7">
        <v>120</v>
      </c>
      <c r="E117" s="1">
        <v>0</v>
      </c>
      <c r="F117" s="1" t="s">
        <v>362</v>
      </c>
      <c r="G117" s="1" t="s">
        <v>72</v>
      </c>
      <c r="H117" s="1" t="s">
        <v>15</v>
      </c>
      <c r="I117" s="10">
        <v>2</v>
      </c>
      <c r="J117" s="1" t="s">
        <v>363</v>
      </c>
      <c r="K117" s="7">
        <v>74799</v>
      </c>
      <c r="L117" s="1">
        <v>165</v>
      </c>
      <c r="M117" s="12">
        <f t="shared" si="1"/>
        <v>2.4</v>
      </c>
      <c r="N117" s="7">
        <v>112</v>
      </c>
      <c r="O117" s="7" t="s">
        <v>282</v>
      </c>
      <c r="P117" s="14" t="s">
        <v>209</v>
      </c>
    </row>
    <row r="118" spans="1:16" ht="17.100000000000001" customHeight="1">
      <c r="A118" s="1">
        <v>462</v>
      </c>
      <c r="B118" s="1">
        <v>120140194</v>
      </c>
      <c r="C118" s="7" t="s">
        <v>303</v>
      </c>
      <c r="D118" s="7">
        <v>226</v>
      </c>
      <c r="E118" s="1">
        <v>0</v>
      </c>
      <c r="F118" s="1" t="s">
        <v>304</v>
      </c>
      <c r="G118" s="1" t="s">
        <v>72</v>
      </c>
      <c r="H118" s="1" t="s">
        <v>15</v>
      </c>
      <c r="I118" s="10">
        <v>1</v>
      </c>
      <c r="J118" s="1" t="s">
        <v>305</v>
      </c>
      <c r="K118" s="7">
        <v>98548</v>
      </c>
      <c r="L118" s="1">
        <v>190</v>
      </c>
      <c r="M118" s="12">
        <f t="shared" si="1"/>
        <v>2.2599999999999998</v>
      </c>
      <c r="N118" s="7">
        <v>92</v>
      </c>
      <c r="O118" s="7" t="s">
        <v>282</v>
      </c>
      <c r="P118" s="14" t="s">
        <v>209</v>
      </c>
    </row>
    <row r="119" spans="1:16" ht="17.100000000000001" customHeight="1">
      <c r="A119" s="1">
        <v>2259</v>
      </c>
      <c r="B119" s="1">
        <v>276096261</v>
      </c>
      <c r="C119" s="7" t="s">
        <v>300</v>
      </c>
      <c r="D119" s="7">
        <v>203</v>
      </c>
      <c r="E119" s="1">
        <v>0</v>
      </c>
      <c r="F119" s="1" t="s">
        <v>301</v>
      </c>
      <c r="G119" s="1" t="s">
        <v>72</v>
      </c>
      <c r="H119" s="1" t="s">
        <v>15</v>
      </c>
      <c r="I119" s="10">
        <v>1</v>
      </c>
      <c r="J119" s="1" t="s">
        <v>302</v>
      </c>
      <c r="K119" s="7">
        <v>102014</v>
      </c>
      <c r="L119" s="1">
        <v>329</v>
      </c>
      <c r="M119" s="12">
        <f t="shared" si="1"/>
        <v>2.0299999999999998</v>
      </c>
      <c r="N119" s="7">
        <v>91</v>
      </c>
      <c r="O119" s="7" t="s">
        <v>210</v>
      </c>
      <c r="P119" s="14" t="s">
        <v>210</v>
      </c>
    </row>
    <row r="120" spans="1:16" ht="17.100000000000001" customHeight="1">
      <c r="A120" s="1">
        <v>1971</v>
      </c>
      <c r="B120" s="1">
        <v>153046966</v>
      </c>
      <c r="C120" s="7" t="s">
        <v>346</v>
      </c>
      <c r="D120" s="7">
        <v>175</v>
      </c>
      <c r="E120" s="1">
        <v>0</v>
      </c>
      <c r="F120" s="1" t="s">
        <v>347</v>
      </c>
      <c r="G120" s="1" t="s">
        <v>72</v>
      </c>
      <c r="H120" s="1" t="s">
        <v>15</v>
      </c>
      <c r="I120" s="10">
        <v>1</v>
      </c>
      <c r="J120" s="1" t="s">
        <v>348</v>
      </c>
      <c r="K120" s="7">
        <v>81604</v>
      </c>
      <c r="L120" s="1">
        <v>128</v>
      </c>
      <c r="M120" s="12">
        <f t="shared" si="1"/>
        <v>1.75</v>
      </c>
      <c r="N120" s="7">
        <v>106</v>
      </c>
      <c r="O120" s="7" t="s">
        <v>282</v>
      </c>
      <c r="P120" s="14" t="s">
        <v>209</v>
      </c>
    </row>
    <row r="121" spans="1:16" ht="17.100000000000001" customHeight="1">
      <c r="A121" s="1">
        <v>2267</v>
      </c>
      <c r="B121" s="1">
        <v>125988442</v>
      </c>
      <c r="C121" s="7" t="s">
        <v>376</v>
      </c>
      <c r="D121" s="7">
        <v>36</v>
      </c>
      <c r="E121" s="1">
        <v>0</v>
      </c>
      <c r="F121" s="1" t="s">
        <v>377</v>
      </c>
      <c r="G121" s="1" t="s">
        <v>72</v>
      </c>
      <c r="H121" s="1" t="s">
        <v>15</v>
      </c>
      <c r="I121" s="10">
        <v>1</v>
      </c>
      <c r="J121" s="1" t="s">
        <v>378</v>
      </c>
      <c r="K121" s="7">
        <v>69558</v>
      </c>
      <c r="L121" s="1">
        <v>29</v>
      </c>
      <c r="M121" s="12">
        <f t="shared" si="1"/>
        <v>0.36</v>
      </c>
      <c r="N121" s="7">
        <v>118</v>
      </c>
      <c r="O121" s="7" t="s">
        <v>210</v>
      </c>
      <c r="P121" s="14" t="s">
        <v>210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올레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 은정</dc:creator>
  <cp:lastModifiedBy>사용자계정</cp:lastModifiedBy>
  <dcterms:created xsi:type="dcterms:W3CDTF">2013-11-17T04:02:12Z</dcterms:created>
  <dcterms:modified xsi:type="dcterms:W3CDTF">2014-06-17T06:26:27Z</dcterms:modified>
</cp:coreProperties>
</file>