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 activeTab="1"/>
  </bookViews>
  <sheets>
    <sheet name="corr_all_company" sheetId="1" r:id="rId1"/>
    <sheet name="Raw" sheetId="21" r:id="rId2"/>
    <sheet name="Filtered" sheetId="22" r:id="rId3"/>
  </sheets>
  <definedNames>
    <definedName name="_xlnm._FilterDatabase" localSheetId="0" hidden="1">corr_all_company!$A$3:$G$374</definedName>
    <definedName name="_xlnm._FilterDatabase" localSheetId="2" hidden="1">Filtered!$A$1:$AC$72</definedName>
    <definedName name="_xlnm._FilterDatabase" localSheetId="1" hidden="1">Raw!$A$1:$AC$73</definedName>
  </definedNames>
  <calcPr calcId="162913"/>
</workbook>
</file>

<file path=xl/sharedStrings.xml><?xml version="1.0" encoding="utf-8"?>
<sst xmlns="http://schemas.openxmlformats.org/spreadsheetml/2006/main" count="1093" uniqueCount="417">
  <si>
    <t>variable</t>
  </si>
  <si>
    <t>group</t>
  </si>
  <si>
    <t>importance</t>
  </si>
  <si>
    <t>순부채(천원)</t>
  </si>
  <si>
    <t>안정성</t>
  </si>
  <si>
    <t>SG&amp;A</t>
  </si>
  <si>
    <t>수익성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</si>
  <si>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</si>
  <si>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</si>
  <si>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</si>
  <si>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</si>
  <si>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</si>
  <si>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</si>
  <si>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</si>
  <si>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</si>
  <si>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BPS(지배, Adj.)(원/주)</t>
  </si>
  <si>
    <t>EBITDA2마진율(비율)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</si>
  <si>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</si>
  <si>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</si>
  <si>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</si>
  <si>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</si>
  <si>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</si>
  <si>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</si>
  <si>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</si>
  <si>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</si>
  <si>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</si>
  <si>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</si>
  <si>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</si>
  <si>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</si>
  <si>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</si>
  <si>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</si>
  <si>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</si>
  <si>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</si>
  <si>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</si>
  <si>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</si>
  <si>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</si>
  <si>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</si>
  <si>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</si>
  <si>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</si>
  <si>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</si>
  <si>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</si>
  <si>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</si>
  <si>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</si>
  <si>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</si>
  <si>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</si>
  <si>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</si>
  <si>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</si>
  <si>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</si>
  <si>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</si>
  <si>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</si>
  <si>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</si>
  <si>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</si>
  <si>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</si>
  <si>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</si>
  <si>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</si>
  <si>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</si>
  <si>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</si>
  <si>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</si>
  <si>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</si>
  <si>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Infosys_filtered</t>
  </si>
  <si>
    <t>Cognizant_filtered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</si>
  <si>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</si>
  <si>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</si>
  <si>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</si>
  <si>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</si>
  <si>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</si>
  <si>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</si>
  <si>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</si>
  <si>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</si>
  <si>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</si>
  <si>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</si>
  <si>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</si>
  <si>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</si>
  <si>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</si>
  <si>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</si>
  <si>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</si>
  <si>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</si>
  <si>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</si>
  <si>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</si>
  <si>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</si>
  <si>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</si>
  <si>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</si>
  <si>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인당매출s</t>
  </si>
  <si>
    <t>인당순이익s</t>
  </si>
  <si>
    <t>인당영업이익s</t>
  </si>
  <si>
    <t>BS_Accounts Payable</t>
  </si>
  <si>
    <t>BS</t>
  </si>
  <si>
    <t>BS_Accounts Receivable - Trade, Net</t>
  </si>
  <si>
    <t>BS_Accrued Expenses</t>
  </si>
  <si>
    <t>BS_Accumulated Depreciation, Total</t>
  </si>
  <si>
    <t>BS_Additional Paid-In Capital</t>
  </si>
  <si>
    <t>BS_Cash &amp; Equivalents</t>
  </si>
  <si>
    <t>BS_Cash and Short Term Investments</t>
  </si>
  <si>
    <t>BS_Customer Advances</t>
  </si>
  <si>
    <t>BS_Defered Income Tax - Long Term Asset</t>
  </si>
  <si>
    <t>BS_Deferred Charges</t>
  </si>
  <si>
    <t>BS_Deferred Income Tax</t>
  </si>
  <si>
    <t>BS_Deferred Income Tax - Current Asset</t>
  </si>
  <si>
    <t>BS_Deferred Income Tax - Current Liability</t>
  </si>
  <si>
    <t>BS_Deferred Income Tax - LT Liability</t>
  </si>
  <si>
    <t>BS_Deferred Revenue - Current</t>
  </si>
  <si>
    <t>BS_Deferred Revenue - Long Term</t>
  </si>
  <si>
    <t>BS_Full-Time Employees</t>
  </si>
  <si>
    <t>BS_Goodwill - Net</t>
  </si>
  <si>
    <t>BS_Goodwill, Net</t>
  </si>
  <si>
    <t>BS_Income Taxes Payable</t>
  </si>
  <si>
    <t>BS_LT Investments - Other</t>
  </si>
  <si>
    <t>BS_Long Term Debt</t>
  </si>
  <si>
    <t>BS_Long Term Investments</t>
  </si>
  <si>
    <t>BS_Minority Interest</t>
  </si>
  <si>
    <t>BS_Minority Interest - Non Redeemable</t>
  </si>
  <si>
    <t>BS_Net Debt Incl. Pref.Stock &amp; Min.Interest</t>
  </si>
  <si>
    <t>BS_Note Receivable - Long Term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</si>
  <si>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</si>
  <si>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</si>
  <si>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</si>
  <si>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</si>
  <si>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Pymts. Due in 2-3 Years</t>
  </si>
  <si>
    <t>BS_Operating Lease Pymts. Due in 4-5 Years</t>
  </si>
  <si>
    <t>BS_Other Comprehensive Income</t>
  </si>
  <si>
    <t>BS_Other Current Assets</t>
  </si>
  <si>
    <t>BS_Other Current Assets, Total</t>
  </si>
  <si>
    <t>BS_Other Current liabilities, Total</t>
  </si>
  <si>
    <t>BS_Other Equity</t>
  </si>
  <si>
    <t>BS_Other Equity, Total</t>
  </si>
  <si>
    <t>BS_Other Liabilities, Total</t>
  </si>
  <si>
    <t>BS_Other Long Term Assets</t>
  </si>
  <si>
    <t>BS_Other Long Term Assets, Total</t>
  </si>
  <si>
    <t>BS_Other Long Term Liabilities</t>
  </si>
  <si>
    <t>BS_Other Property/Plant/Equipment - Gross</t>
  </si>
  <si>
    <t>BS_Pension Benefits - Underfunded</t>
  </si>
  <si>
    <t>BS_Property/Plant/Equipment, Total - Gross</t>
  </si>
  <si>
    <t>BS_Property/Plant/Equipment, Total - Net</t>
  </si>
  <si>
    <t>BS_Retained Earnings (Accumulated Deficit)</t>
  </si>
  <si>
    <t>BS_Shares Outs - Common Stock Primary Issue</t>
  </si>
  <si>
    <t>BS_Shares Outstanding - Common Issue 2</t>
  </si>
  <si>
    <t>BS_Short Term Investments</t>
  </si>
  <si>
    <t>BS_Tangible Book Value, Common Equity</t>
  </si>
  <si>
    <t>BS_Total Assets</t>
  </si>
  <si>
    <t>BS_Total Common Shares Outstanding</t>
  </si>
  <si>
    <t>BS_Total Current Assets</t>
  </si>
  <si>
    <t>BS_Total Current Assets less Inventory</t>
  </si>
  <si>
    <t>BS_Total Current Liabilities</t>
  </si>
  <si>
    <t>BS_Total Debt</t>
  </si>
  <si>
    <t>BS_Total Equity</t>
  </si>
  <si>
    <t>BS_Total Equity &amp; Minority Interest</t>
  </si>
  <si>
    <t>BS_Total Liabilities</t>
  </si>
  <si>
    <t>BS_Total Liabilities &amp; Shareholders' Equity</t>
  </si>
  <si>
    <t>BS_Total Long Term Debt</t>
  </si>
  <si>
    <t>BS_Total Operating Leases, Supplemental</t>
  </si>
  <si>
    <t>BS_Total Receivables, Net</t>
  </si>
  <si>
    <t>BS_Treas Shares - Common Stock Prmry Issue</t>
  </si>
  <si>
    <t>BS_Treasury Stock - Common</t>
  </si>
  <si>
    <t>CF_Accounts Payable</t>
  </si>
  <si>
    <t>CF</t>
  </si>
  <si>
    <t>CF_Accounts Receivable</t>
  </si>
  <si>
    <t>CF_Accrued Expenses</t>
  </si>
  <si>
    <t>CF_Acquisition of Business</t>
  </si>
  <si>
    <t>CF_Capital Expenditures</t>
  </si>
  <si>
    <t>CF_Cash Dividends Paid - Common</t>
  </si>
  <si>
    <t>CF_Cash Interest Paid</t>
  </si>
  <si>
    <t>CF_Cash Taxes Paid</t>
  </si>
  <si>
    <t>CF_Cash from Financing Activities</t>
  </si>
  <si>
    <t>CF_Cash from Investing Activities</t>
  </si>
  <si>
    <t>CF_Cash from Operating Activities</t>
  </si>
  <si>
    <t>CF_Changes in Working Capital</t>
  </si>
  <si>
    <t>CF_Common Stock, Net</t>
  </si>
  <si>
    <t>CF_Deferred Taxes</t>
  </si>
  <si>
    <t>CF_Depreciation</t>
  </si>
  <si>
    <t>CF_Depreciation/Depletion</t>
  </si>
  <si>
    <t>CF_Financing Cash Flow Items</t>
  </si>
  <si>
    <t>CF_Foreign Exchange Effects</t>
  </si>
  <si>
    <t>CF_Free Cash Flow</t>
  </si>
  <si>
    <t>CF_Issuance (Retirement) of Debt, Net</t>
  </si>
  <si>
    <t>CF_Issuance (Retirement) of Stock, Net</t>
  </si>
  <si>
    <t>CF_Long Term Debt, Net</t>
  </si>
  <si>
    <t>CF_Net Cash - Beginning Balance</t>
  </si>
  <si>
    <t>CF_Net Cash - Ending Balance</t>
  </si>
  <si>
    <t>CF_Net Changes in Working Capital</t>
  </si>
  <si>
    <t>CF_Net Income/Starting Line</t>
  </si>
  <si>
    <t>CF_Non-Cash Items</t>
  </si>
  <si>
    <t>CF_Other Assets</t>
  </si>
  <si>
    <t>CF_Other Financing Cash Flow</t>
  </si>
  <si>
    <t>CF_Other Investing Cash Flow Items, Total</t>
  </si>
  <si>
    <t>CF_Other Liabilities</t>
  </si>
  <si>
    <t>CF_Other Non-Cash Items</t>
  </si>
  <si>
    <t>CF_Purchase of Fixed Assets</t>
  </si>
  <si>
    <t>CF_Purchase of Investments</t>
  </si>
  <si>
    <t>CF_Repurchase/Retirement of Common</t>
  </si>
  <si>
    <t>CF_Sale of Fixed Assets</t>
  </si>
  <si>
    <t>CF_Sale/Issuance of Common</t>
  </si>
  <si>
    <t>CF_Sale/Maturity of Investment</t>
  </si>
  <si>
    <t>CF_Short Term Debt, Net</t>
  </si>
  <si>
    <t>CF_Taxes Payable</t>
  </si>
  <si>
    <t>CF_Total Cash Dividends Paid</t>
  </si>
  <si>
    <t>CF_Unusual Items</t>
  </si>
  <si>
    <t>EBITDA2(천원)</t>
  </si>
  <si>
    <t>Employment Number</t>
  </si>
  <si>
    <t>ET</t>
  </si>
  <si>
    <t>FS_Accounts Receivable Turnover, TTM</t>
  </si>
  <si>
    <t>FS</t>
  </si>
  <si>
    <t>FS_Asset Turnover, TTM</t>
  </si>
  <si>
    <t>FS_Average Net Trade Cycle Days, TTM</t>
  </si>
  <si>
    <t>FS_Average Receivables Collection Days, TTM</t>
  </si>
  <si>
    <t>FS_CAPEX</t>
  </si>
  <si>
    <t>FS_Cash &amp; Cash Equivalents</t>
  </si>
  <si>
    <t>FS_Cash &amp; Short-Term Investments</t>
  </si>
  <si>
    <t>FS_Common Equity - Total</t>
  </si>
  <si>
    <t>FS_Common Shares - Outstanding - Total</t>
  </si>
  <si>
    <t>FS_Current Ratio</t>
  </si>
  <si>
    <t>FS_Debt - Total</t>
  </si>
  <si>
    <t>FS_Depreciation, Depletion &amp; Amortization including Impairment - Cash Flow - to Reconcile</t>
  </si>
  <si>
    <t>FS_EBITDA Margin - %</t>
  </si>
  <si>
    <t>FS_EPS - Diluted - excluding Extraordinary Items Applicable to Common - Total</t>
  </si>
  <si>
    <t>FS_Earnings Retention Rate, TTM</t>
  </si>
  <si>
    <t>FS_Earnings before Interest, Taxes, Depreciation &amp; Amortization (EBITDA)</t>
  </si>
  <si>
    <t>FS_Free Cash Flow Net of Dividends</t>
  </si>
  <si>
    <t>FS_Free Cash Flow Yield - %, TTM</t>
  </si>
  <si>
    <t>FS_Gross Profit - Industrials/Property - Total</t>
  </si>
  <si>
    <t>FS_Gross Profit Margin - %</t>
  </si>
  <si>
    <t>FS_Income Tax Rate - %</t>
  </si>
  <si>
    <t>FS_Income before Discontinued Operations &amp; Extraordinary Items</t>
  </si>
  <si>
    <t>FS_Income before Tax Margin - %</t>
  </si>
  <si>
    <t>FS_Income before Tax Margin - %, TTM</t>
  </si>
  <si>
    <t>FS_Interest Coverage Ratio</t>
  </si>
  <si>
    <t>FS_Market Capitalization</t>
  </si>
  <si>
    <t>FS_Net Cash Flow from Operating Activities</t>
  </si>
  <si>
    <t>FS_Net Change in Cash - Total</t>
  </si>
  <si>
    <t>FS_Net Margin - %</t>
  </si>
  <si>
    <t>FS_Operating Margin - %</t>
  </si>
  <si>
    <t>FS_Operating Profit before Non-Recurring Income/Expense</t>
  </si>
  <si>
    <t>FS_Payables Turnover, TTM</t>
  </si>
  <si>
    <t>FS_Pretax ROA - %, TTM</t>
  </si>
  <si>
    <t>FS_ROA</t>
  </si>
  <si>
    <t>FS_ROE</t>
  </si>
  <si>
    <t>FS_ROIC</t>
  </si>
  <si>
    <t>FS_Reinvestment Rate - %, TTM</t>
  </si>
  <si>
    <t>FS_Revenue from Business Activities - Total</t>
  </si>
  <si>
    <t>FS_Shares used to calculate Diluted EPS - Total</t>
  </si>
  <si>
    <t>FS_Tax Complement, TTM</t>
  </si>
  <si>
    <t>FS_Total Assets</t>
  </si>
  <si>
    <t>FS_Total Assets to Total Shareholders Equity - including Minority Interest &amp; Hybrid Debt, Average TTM</t>
  </si>
  <si>
    <t>FS_Total Debt Percentage of Total Assets</t>
  </si>
  <si>
    <t>FS_Total Debt Percentage of Total Capital</t>
  </si>
  <si>
    <t>FS_Total Debt Percentage of Total Equity</t>
  </si>
  <si>
    <t>FS_Working Capital to Total Assets</t>
  </si>
  <si>
    <t>IS_Basic EPS Excluding Extraordinary Items</t>
  </si>
  <si>
    <t>IS</t>
  </si>
  <si>
    <t>IS_Basic EPS Including Extraordinary Items</t>
  </si>
  <si>
    <t>IS_Basic Normalized EPS</t>
  </si>
  <si>
    <t>IS_Basic Weighted Average Shares</t>
  </si>
  <si>
    <t>IS_Cost of Revenue</t>
  </si>
  <si>
    <t>IS_Cost of Revenue, Total</t>
  </si>
  <si>
    <t>IS_Depreciation, Supplemental</t>
  </si>
  <si>
    <t>IS_Diluted EPS Excluding ExtraOrd Items</t>
  </si>
  <si>
    <t>IS_Diluted EPS Including ExtraOrd Items</t>
  </si>
  <si>
    <t>IS_Diluted Net Income</t>
  </si>
  <si>
    <t>IS_Diluted Normalized EPS</t>
  </si>
  <si>
    <t>IS_Diluted Weighted Average Shares</t>
  </si>
  <si>
    <t>IS_Dilution Adjustment</t>
  </si>
  <si>
    <t>IS_Effect of Special Items on Income Taxes</t>
  </si>
  <si>
    <t>IS_Gross Profit</t>
  </si>
  <si>
    <t>IS_Income Available to Com Excl ExtraOrd</t>
  </si>
  <si>
    <t>IS_Income Available to Com Incl ExtraOrd</t>
  </si>
  <si>
    <t>IS_Interest Expense - Non-Operating</t>
  </si>
  <si>
    <t>IS_Interest Expense, Net Non-Operating</t>
  </si>
  <si>
    <t>IS_Interest Expense, Supplemental</t>
  </si>
  <si>
    <t>IS_Interest Inc.(Exp.),Net-Non-Op., Total</t>
  </si>
  <si>
    <t>IS_Interest Income - Non-Operating</t>
  </si>
  <si>
    <t>IS_Interest/Invest Income - Non-Operating</t>
  </si>
  <si>
    <t>IS_Investment Income - Non-Operating</t>
  </si>
  <si>
    <t>IS_Minority Interest</t>
  </si>
  <si>
    <t>IS_Minority Interest, Supplemental</t>
  </si>
  <si>
    <t>IS_Net Income</t>
  </si>
  <si>
    <t>IS_Net Income After Taxes</t>
  </si>
  <si>
    <t>IS_Net Income Before Extra. Items</t>
  </si>
  <si>
    <t>IS_Net Income Before Taxes</t>
  </si>
  <si>
    <t>IS_Net Sales</t>
  </si>
  <si>
    <t>IS_Normalized EBIT</t>
  </si>
  <si>
    <t>IS_Normalized EBITDA</t>
  </si>
  <si>
    <t>IS_Normalized Inc. Avail to Com.</t>
  </si>
  <si>
    <t>IS_Normalized Income After Taxes</t>
  </si>
  <si>
    <t>IS_Normalized Income Before Taxes</t>
  </si>
  <si>
    <t>IS_Operating Income</t>
  </si>
  <si>
    <t>IS_Other Non-Operating Income (Expense)</t>
  </si>
  <si>
    <t>IS_Other, Net</t>
  </si>
  <si>
    <t>IS_Provision for Income Taxes</t>
  </si>
  <si>
    <t>IS_Revenue</t>
  </si>
  <si>
    <t>IS_Selling/General/Admin. Expenses, Total</t>
  </si>
  <si>
    <t>IS_Selling/General/Administrative Expense</t>
  </si>
  <si>
    <t>IS_Stock-Based Compensation, Supplemental</t>
  </si>
  <si>
    <t>IS_Total Operating Expense</t>
  </si>
  <si>
    <t>IS_Total Revenue</t>
  </si>
  <si>
    <t>IS_Unusual Expense (Income)</t>
  </si>
  <si>
    <t>Minority Interest - Total</t>
  </si>
  <si>
    <t>BS_Accounts Receivable - Trade, Gross</t>
  </si>
  <si>
    <t>BS_Accumulated Intangible Amort, Suppl.</t>
  </si>
  <si>
    <t>BS_Accumulated Intangible Amortization</t>
  </si>
  <si>
    <t>BS_Buildings - Gross</t>
  </si>
  <si>
    <t>BS_Common Stock</t>
  </si>
  <si>
    <t>BS_Common Stock, Total</t>
  </si>
  <si>
    <t>BS_Compensation Rate - Domestic</t>
  </si>
  <si>
    <t>BS_Construction in Progress - Gross</t>
  </si>
  <si>
    <t>BS_Discount Rate - Domestic</t>
  </si>
  <si>
    <t>BS_Earnings Quality Score</t>
  </si>
  <si>
    <t>BS_Expected Rate of Return - Domestic</t>
  </si>
  <si>
    <t>BS_Intangibles - Gross</t>
  </si>
  <si>
    <t>BS_Intangibles, Net</t>
  </si>
  <si>
    <t>BS_Land/Improvements - Gross</t>
  </si>
  <si>
    <t>BS_Machinery/Equipment - Gross</t>
  </si>
  <si>
    <t>BS_Notes Receivable - Short Term</t>
  </si>
  <si>
    <t>BS_Number of Common Shareholders</t>
  </si>
  <si>
    <t>BS_Other Current Liabilities</t>
  </si>
  <si>
    <t>BS_Other Payables</t>
  </si>
  <si>
    <t>BS_Pension Obligation - Domestic</t>
  </si>
  <si>
    <t>BS_Period End FX Rate (INR/USD)</t>
  </si>
  <si>
    <t>BS_Plan Assets - Domestic</t>
  </si>
  <si>
    <t>BS_Prepaid Benefits - Domestic</t>
  </si>
  <si>
    <t>BS_Prepaid Expenses</t>
  </si>
  <si>
    <t>BS_Receivables - Other</t>
  </si>
  <si>
    <t>BS_Restricted Cash - Current</t>
  </si>
  <si>
    <t>BS_Total Plan Assets</t>
  </si>
  <si>
    <t>BS_Total Plan Obligations</t>
  </si>
  <si>
    <t>CF_Avg. FX Rate (INR/USD)</t>
  </si>
  <si>
    <t>CF_Earnings Quality Score</t>
  </si>
  <si>
    <t>CF_Investment, Net</t>
  </si>
  <si>
    <t>CF_Options Exercised</t>
  </si>
  <si>
    <t>CF_Other Investing Cash Flow</t>
  </si>
  <si>
    <t>CF_Other Operating Cash Flow</t>
  </si>
  <si>
    <t>CF_Prepaid Expenses</t>
  </si>
  <si>
    <t>Dividend Yield - Common Stock - Net - Issue Specific - %, TTM.1</t>
  </si>
  <si>
    <t>Dividend Yield - Common Stock - Net - Issue Specific - %, TTM.3</t>
  </si>
  <si>
    <t>FS_Dividend Coverage - %</t>
  </si>
  <si>
    <t>FS_Dividend Payout Ratio - %</t>
  </si>
  <si>
    <t>FS_Dividend Yield - Common Stock - Net - Issue Specific - %, TTM</t>
  </si>
  <si>
    <t>FS_Earnings Retention Rate</t>
  </si>
  <si>
    <t>IS_Advertising Expense, Supplemental</t>
  </si>
  <si>
    <t>IS_Amort of Intangibles, Supplemental</t>
  </si>
  <si>
    <t>IS_Avg. FX Rate (INR/USD)</t>
  </si>
  <si>
    <t>IS_Compensation Rate - Domestic</t>
  </si>
  <si>
    <t>IS_Current Tax - Domestic</t>
  </si>
  <si>
    <t>IS_Current Tax - Foreign</t>
  </si>
  <si>
    <t>IS_Current Tax - Total</t>
  </si>
  <si>
    <t>IS_Deferred Tax - Domestic</t>
  </si>
  <si>
    <t>IS_Deferred Tax - Foreign</t>
  </si>
  <si>
    <t>IS_Deferred Tax - Total</t>
  </si>
  <si>
    <t>IS_Defined Contribution Expense - Domestic</t>
  </si>
  <si>
    <t>IS_Discount Rate - Domestic</t>
  </si>
  <si>
    <t>IS_Domestic Pension Plan Expense</t>
  </si>
  <si>
    <t>IS_Earnings Quality Score</t>
  </si>
  <si>
    <t>IS_Expected Rate of Return - Domestic</t>
  </si>
  <si>
    <t>IS_Expected Return on Assets - Domestic</t>
  </si>
  <si>
    <t>IS_Gross Dividends - Common Stock</t>
  </si>
  <si>
    <t>IS_Income Tax - Total</t>
  </si>
  <si>
    <t>IS_Interest Cost - Domestic</t>
  </si>
  <si>
    <t>IS_Labor &amp; Related Expense</t>
  </si>
  <si>
    <t>IS_Labor &amp; Related Expense Suppl.</t>
  </si>
  <si>
    <t>IS_Other Pension, Net - Domestic</t>
  </si>
  <si>
    <t>IS_Other Tax</t>
  </si>
  <si>
    <t>IS_Rental Expense, Supplemental</t>
  </si>
  <si>
    <t>IS_Research &amp; Development Exp, Supplemental</t>
  </si>
  <si>
    <t>IS_Service Cost - Domestic</t>
  </si>
  <si>
    <t>IS_Total Pension Expense</t>
  </si>
  <si>
    <t>IS_Total Plan Expected Return</t>
  </si>
  <si>
    <t>IS_Total Plan Interest Cost</t>
  </si>
  <si>
    <t>IS_Total Plan Other Expense</t>
  </si>
  <si>
    <t>IS_Total Plan Service Cost</t>
  </si>
  <si>
    <t>BS_Accumulated Goodwill Amortization</t>
  </si>
  <si>
    <t>BS_Accumulated Goodwill Amortization Suppl.</t>
  </si>
  <si>
    <t>BS_Capital Lease Obligations</t>
  </si>
  <si>
    <t>BS_Cash</t>
  </si>
  <si>
    <t>BS_Dividends Payable</t>
  </si>
  <si>
    <t>BS_Goodwill - Gross</t>
  </si>
  <si>
    <t>BS_Intangibles - Net</t>
  </si>
  <si>
    <t>BS_Inventories - Finished Goods</t>
  </si>
  <si>
    <t>BS_Inventories - Raw Materials</t>
  </si>
  <si>
    <t>BS_Redeemable Preferred Stock</t>
  </si>
  <si>
    <t>BS_Redeemable Preferred Stock, Total</t>
  </si>
  <si>
    <t>BS_Shares Outstanding - Preferred Issue 1</t>
  </si>
  <si>
    <t>BS_Total Inventory</t>
  </si>
  <si>
    <t>BS_Total Preferred Shares Outstanding</t>
  </si>
  <si>
    <t>BS_Translation Adjustment</t>
  </si>
  <si>
    <t>CF_Long Term Debt Reduction</t>
  </si>
  <si>
    <t>CF_Preferred Stock, Net</t>
  </si>
  <si>
    <t>CF_Total Debt Issued</t>
  </si>
  <si>
    <t>CF_Total Debt Reduction</t>
  </si>
  <si>
    <t>FS_Average Inventory Days, TTM</t>
  </si>
  <si>
    <t>FS_Inventory Turnover, TTM</t>
  </si>
  <si>
    <t>FS_Quick Ratio</t>
  </si>
  <si>
    <t>IS_DPS - Common Stock Primary Issue</t>
  </si>
  <si>
    <t>IS_Deferred Tax - Total.1</t>
  </si>
  <si>
    <t>IS_Depreciation</t>
  </si>
  <si>
    <t>IS_Depreciation/Amortization</t>
  </si>
  <si>
    <t>IS_Gain (Loss) on Sale of Assets</t>
  </si>
  <si>
    <t>IS_Gross Revenue</t>
  </si>
  <si>
    <t>IS_Other Operating Expense</t>
  </si>
  <si>
    <t>IS_Other Operating Expenses, Total</t>
  </si>
  <si>
    <t>IS_Other, Net.1</t>
  </si>
  <si>
    <t>IS_Preferred Dividends</t>
  </si>
  <si>
    <t>IS_Special DPS - Common Stock Primary Issue</t>
  </si>
  <si>
    <t>IS_Total Adjustments to Net Income</t>
  </si>
  <si>
    <t>BS_Other Property/Plant/Equipment - Net</t>
  </si>
  <si>
    <t>IS_Interest Exp.(Inc.),Net-Operating, Total</t>
  </si>
  <si>
    <t>IS_Interest/Investment Income - Operating</t>
  </si>
  <si>
    <t>IS_Investment Income - Operating</t>
  </si>
  <si>
    <t>Accenture_filtered</t>
    <phoneticPr fontId="18" type="noConversion"/>
  </si>
  <si>
    <t>Accenture_show</t>
    <phoneticPr fontId="18" type="noConversion"/>
  </si>
  <si>
    <t>*</t>
    <phoneticPr fontId="18" type="noConversion"/>
  </si>
  <si>
    <t>매출액증가율(YoY)(연도)</t>
  </si>
  <si>
    <t>무형자산회전율s</t>
  </si>
  <si>
    <t>ROGI(%)</t>
  </si>
  <si>
    <t>CAPEX(천원)</t>
  </si>
  <si>
    <t>BS_Current Port. of LT Debt/Capital Leases</t>
  </si>
  <si>
    <t>매출총이익(천원)</t>
  </si>
  <si>
    <t>Dividend Yield - Common Stock - Net - Issue Specific - %, TTM.2</t>
  </si>
  <si>
    <t>IS_Current Tax - Total.1</t>
  </si>
  <si>
    <t>TCS_filtered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</si>
</sst>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24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22" fillId="0" borderId="23" xfId="43" applyFont="1" applyBorder="1" applyAlignment="1">
      <alignment horizontal="center" vertical="top"/>
    </xf>
    <xf numFmtId="0" fontId="21" fillId="0" borderId="0" xfId="43"/>
    <xf numFmtId="0" fontId="23" fillId="0" borderId="19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0" xfId="0" applyFont="1">
      <alignment vertical="center"/>
    </xf>
    <xf numFmtId="0" fontId="0" fillId="0" borderId="19" xfId="42" applyFont="1" applyBorder="1" applyAlignment="1"/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4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115455</xdr:colOff>
      <xdr:row>69</xdr:row>
      <xdr:rowOff>0</xdr:rowOff>
    </xdr:from>
    <xdr:to>
      <xdr:col>27</xdr:col>
      <xdr:colOff>1223819</xdr:colOff>
      <xdr:row>70</xdr:row>
      <xdr:rowOff>25657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6273" y="15136091"/>
          <a:ext cx="1108364" cy="903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zoomScaleNormal="100" workbookViewId="0">
      <selection activeCell="F18" sqref="F18"/>
    </sheetView>
  </sheetViews>
  <sheetFormatPr defaultRowHeight="17"/>
  <cols>
    <col min="1" max="1" width="23.75" bestFit="1" customWidth="1"/>
    <col min="4" max="7" width="8.6640625" style="19"/>
  </cols>
  <sheetData>
    <row r="1" spans="1:7" s="1" customFormat="1">
      <c r="B1" s="2"/>
      <c r="C1" s="2"/>
      <c r="D1" s="21" t="s">
        <v>52</v>
      </c>
      <c r="E1" s="22"/>
      <c r="F1" s="22"/>
      <c r="G1" s="23"/>
    </row>
    <row r="2" spans="1:7" s="1" customFormat="1" ht="16.5" customHeight="1">
      <c r="B2" s="2"/>
      <c r="C2" s="2"/>
      <c r="D2" s="3" t="s">
        <v>53</v>
      </c>
      <c r="E2" s="4" t="s">
        <v>53</v>
      </c>
      <c r="F2" s="4" t="s">
        <v>53</v>
      </c>
      <c r="G2" s="5" t="s">
        <v>54</v>
      </c>
    </row>
    <row r="3" spans="1:7" s="10" customFormat="1" ht="17.5" thickBot="1">
      <c r="A3" s="6" t="s">
        <v>0</v>
      </c>
      <c r="B3" s="6" t="s">
        <v>1</v>
      </c>
      <c r="C3" s="7" t="s">
        <v>2</v>
      </c>
      <c r="D3" s="6" t="s">
        <v>55</v>
      </c>
      <c r="E3" s="6" t="s">
        <v>56</v>
      </c>
      <c r="F3" s="8" t="s">
        <v>57</v>
      </c>
      <c r="G3" s="9" t="s">
        <v>58</v>
      </c>
    </row>
    <row r="4" spans="1:7" ht="17.5" thickBot="1">
      <c r="A4" s="11" t="s">
        <v>85</v>
      </c>
      <c r="B4" s="12" t="s">
        <v>86</v>
      </c>
      <c r="C4" s="13">
        <v>5</v>
      </c>
      <c r="D4" s="16">
        <v>5.8000000000000003E-2</v>
      </c>
      <c r="E4" s="17">
        <v>-0.47299999999999998</v>
      </c>
      <c r="F4" s="17">
        <v>0.58199999999999996</v>
      </c>
      <c r="G4" s="18">
        <v>-0.498</v>
      </c>
    </row>
    <row r="5" spans="1:7" ht="17.5" thickBot="1">
      <c r="A5" s="11" t="s">
        <v>87</v>
      </c>
      <c r="B5" s="12" t="s">
        <v>86</v>
      </c>
      <c r="C5" s="13">
        <v>5</v>
      </c>
      <c r="D5" s="16">
        <v>1.4E-2</v>
      </c>
      <c r="E5" s="17">
        <v>-0.27700000000000002</v>
      </c>
      <c r="F5" s="17">
        <v>0.752</v>
      </c>
      <c r="G5" s="18">
        <v>-0.45400000000000001</v>
      </c>
    </row>
    <row r="6" spans="1:7" ht="17.5" thickBot="1">
      <c r="A6" s="11" t="s">
        <v>88</v>
      </c>
      <c r="B6" s="12" t="s">
        <v>86</v>
      </c>
      <c r="C6" s="13">
        <v>5</v>
      </c>
      <c r="D6" s="16">
        <v>-7.5999999999999998E-2</v>
      </c>
      <c r="E6" s="17">
        <v>-0.436</v>
      </c>
      <c r="F6" s="17">
        <v>0.71399999999999997</v>
      </c>
      <c r="G6" s="18">
        <v>-0.46</v>
      </c>
    </row>
    <row r="7" spans="1:7" ht="17.5" thickBot="1">
      <c r="A7" s="11" t="s">
        <v>89</v>
      </c>
      <c r="B7" s="12" t="s">
        <v>86</v>
      </c>
      <c r="C7" s="13">
        <v>5</v>
      </c>
      <c r="D7" s="16">
        <v>1.7999999999999999E-2</v>
      </c>
      <c r="E7" s="17">
        <v>0.40300000000000002</v>
      </c>
      <c r="F7" s="17">
        <v>-0.74299999999999999</v>
      </c>
      <c r="G7" s="18">
        <v>0.45100000000000001</v>
      </c>
    </row>
    <row r="8" spans="1:7" ht="17.5" thickBot="1">
      <c r="A8" s="11" t="s">
        <v>90</v>
      </c>
      <c r="B8" s="12" t="s">
        <v>86</v>
      </c>
      <c r="C8" s="13">
        <v>5</v>
      </c>
      <c r="D8" s="16">
        <v>0.10100000000000001</v>
      </c>
      <c r="E8" s="17">
        <v>0.622</v>
      </c>
      <c r="F8" s="17">
        <v>-0.71099999999999997</v>
      </c>
      <c r="G8" s="18">
        <v>0.68400000000000005</v>
      </c>
    </row>
    <row r="9" spans="1:7" ht="17.5" thickBot="1">
      <c r="A9" s="20" t="s">
        <v>91</v>
      </c>
      <c r="B9" s="12" t="s">
        <v>86</v>
      </c>
      <c r="C9" s="13">
        <v>5</v>
      </c>
      <c r="D9" s="16">
        <v>-0.20899999999999999</v>
      </c>
      <c r="E9" s="17">
        <v>0.432</v>
      </c>
      <c r="F9" s="17">
        <v>0.29699999999999999</v>
      </c>
      <c r="G9" s="18">
        <v>-0.184</v>
      </c>
    </row>
    <row r="10" spans="1:7" ht="17.5" thickBot="1">
      <c r="A10" s="11" t="s">
        <v>92</v>
      </c>
      <c r="B10" s="12" t="s">
        <v>86</v>
      </c>
      <c r="C10" s="13">
        <v>5</v>
      </c>
      <c r="D10" s="16">
        <v>-0.19800000000000001</v>
      </c>
      <c r="E10" s="17">
        <v>0.26100000000000001</v>
      </c>
      <c r="F10" s="17">
        <v>0.72599999999999998</v>
      </c>
      <c r="G10" s="18">
        <v>-0.16</v>
      </c>
    </row>
    <row r="11" spans="1:7" ht="17.5" thickBot="1">
      <c r="A11" s="11" t="s">
        <v>412</v>
      </c>
      <c r="B11" s="12" t="s">
        <v>86</v>
      </c>
      <c r="C11" s="13">
        <v>5</v>
      </c>
      <c r="D11" s="16">
        <v>0.14499999999999999</v>
      </c>
      <c r="E11" s="17"/>
      <c r="F11" s="17">
        <v>0.55500000000000005</v>
      </c>
      <c r="G11" s="18"/>
    </row>
    <row r="12" spans="1:7" ht="17.5" thickBot="1">
      <c r="A12" s="11" t="s">
        <v>93</v>
      </c>
      <c r="B12" s="12" t="s">
        <v>86</v>
      </c>
      <c r="C12" s="13">
        <v>5</v>
      </c>
      <c r="D12" s="16">
        <v>-4.3999999999999997E-2</v>
      </c>
      <c r="E12" s="17">
        <v>-0.45600000000000002</v>
      </c>
      <c r="F12" s="17">
        <v>0.66400000000000003</v>
      </c>
      <c r="G12" s="18">
        <v>-0.50700000000000001</v>
      </c>
    </row>
    <row r="13" spans="1:7" ht="17.5" thickBot="1">
      <c r="A13" s="11" t="s">
        <v>94</v>
      </c>
      <c r="B13" s="12" t="s">
        <v>86</v>
      </c>
      <c r="C13" s="13">
        <v>5</v>
      </c>
      <c r="D13" s="16">
        <v>5.8999999999999997E-2</v>
      </c>
      <c r="E13" s="17">
        <v>-0.32700000000000001</v>
      </c>
      <c r="F13" s="17">
        <v>0.68899999999999995</v>
      </c>
      <c r="G13" s="18">
        <v>-0.51100000000000001</v>
      </c>
    </row>
    <row r="14" spans="1:7" ht="17.5" thickBot="1">
      <c r="A14" s="11" t="s">
        <v>95</v>
      </c>
      <c r="B14" s="12" t="s">
        <v>86</v>
      </c>
      <c r="C14" s="13">
        <v>5</v>
      </c>
      <c r="D14" s="16">
        <v>-4.5999999999999999E-2</v>
      </c>
      <c r="E14" s="17"/>
      <c r="F14" s="17">
        <v>-0.247</v>
      </c>
      <c r="G14" s="18"/>
    </row>
    <row r="15" spans="1:7" ht="17.5" thickBot="1">
      <c r="A15" s="11" t="s">
        <v>96</v>
      </c>
      <c r="B15" s="12" t="s">
        <v>86</v>
      </c>
      <c r="C15" s="13">
        <v>5</v>
      </c>
      <c r="D15" s="16">
        <v>5.3999999999999999E-2</v>
      </c>
      <c r="E15" s="17">
        <v>-0.53</v>
      </c>
      <c r="F15" s="17">
        <v>0.58299999999999996</v>
      </c>
      <c r="G15" s="18">
        <v>-0.48299999999999998</v>
      </c>
    </row>
    <row r="16" spans="1:7" ht="17.5" thickBot="1">
      <c r="A16" s="11" t="s">
        <v>97</v>
      </c>
      <c r="B16" s="12" t="s">
        <v>86</v>
      </c>
      <c r="C16" s="13">
        <v>5</v>
      </c>
      <c r="D16" s="16">
        <v>-7.4999999999999997E-2</v>
      </c>
      <c r="E16" s="17"/>
      <c r="F16" s="17"/>
      <c r="G16" s="18">
        <v>-0.44900000000000001</v>
      </c>
    </row>
    <row r="17" spans="1:7" ht="17.5" thickBot="1">
      <c r="A17" s="11" t="s">
        <v>98</v>
      </c>
      <c r="B17" s="12" t="s">
        <v>86</v>
      </c>
      <c r="C17" s="13">
        <v>5</v>
      </c>
      <c r="D17" s="16">
        <v>0.115</v>
      </c>
      <c r="E17" s="17"/>
      <c r="F17" s="17"/>
      <c r="G17" s="18"/>
    </row>
    <row r="18" spans="1:7" ht="17.5" thickBot="1">
      <c r="A18" s="11" t="s">
        <v>99</v>
      </c>
      <c r="B18" s="12" t="s">
        <v>86</v>
      </c>
      <c r="C18" s="13">
        <v>5</v>
      </c>
      <c r="D18" s="16">
        <v>5.3999999999999999E-2</v>
      </c>
      <c r="E18" s="17">
        <v>-0.53</v>
      </c>
      <c r="F18" s="17">
        <v>0.58299999999999996</v>
      </c>
      <c r="G18" s="18">
        <v>-0.48299999999999998</v>
      </c>
    </row>
    <row r="19" spans="1:7" ht="17.5" thickBot="1">
      <c r="A19" s="11" t="s">
        <v>100</v>
      </c>
      <c r="B19" s="12" t="s">
        <v>86</v>
      </c>
      <c r="C19" s="13">
        <v>5</v>
      </c>
      <c r="D19" s="16">
        <v>-4.3999999999999997E-2</v>
      </c>
      <c r="E19" s="17">
        <v>-0.46100000000000002</v>
      </c>
      <c r="F19" s="17">
        <v>0.66400000000000003</v>
      </c>
      <c r="G19" s="18">
        <v>-0.50700000000000001</v>
      </c>
    </row>
    <row r="20" spans="1:7" ht="17.5" thickBot="1">
      <c r="A20" s="11" t="s">
        <v>101</v>
      </c>
      <c r="B20" s="12" t="s">
        <v>86</v>
      </c>
      <c r="C20" s="13">
        <v>5</v>
      </c>
      <c r="D20" s="16">
        <v>-0.13</v>
      </c>
      <c r="E20" s="17"/>
      <c r="F20" s="17"/>
      <c r="G20" s="18"/>
    </row>
    <row r="21" spans="1:7" ht="17.5" thickBot="1">
      <c r="A21" s="11" t="s">
        <v>102</v>
      </c>
      <c r="B21" s="12" t="s">
        <v>86</v>
      </c>
      <c r="C21" s="13">
        <v>5</v>
      </c>
      <c r="D21" s="16">
        <v>8.3000000000000004E-2</v>
      </c>
      <c r="E21" s="17">
        <v>-0.28899999999999998</v>
      </c>
      <c r="F21" s="17">
        <v>0.73699999999999999</v>
      </c>
      <c r="G21" s="18">
        <v>-0.44900000000000001</v>
      </c>
    </row>
    <row r="22" spans="1:7" ht="17.5" thickBot="1">
      <c r="A22" s="11" t="s">
        <v>103</v>
      </c>
      <c r="B22" s="12" t="s">
        <v>86</v>
      </c>
      <c r="C22" s="13">
        <v>5</v>
      </c>
      <c r="D22" s="16">
        <v>6.5000000000000002E-2</v>
      </c>
      <c r="E22" s="17">
        <v>-0.33200000000000002</v>
      </c>
      <c r="F22" s="17">
        <v>-0.65100000000000002</v>
      </c>
      <c r="G22" s="18">
        <v>-0.66200000000000003</v>
      </c>
    </row>
    <row r="23" spans="1:7" ht="17.5" thickBot="1">
      <c r="A23" s="11" t="s">
        <v>104</v>
      </c>
      <c r="B23" s="12" t="s">
        <v>86</v>
      </c>
      <c r="C23" s="13">
        <v>5</v>
      </c>
      <c r="D23" s="16">
        <v>6.5000000000000002E-2</v>
      </c>
      <c r="E23" s="17">
        <v>-0.33200000000000002</v>
      </c>
      <c r="F23" s="17">
        <v>-0.67</v>
      </c>
      <c r="G23" s="18">
        <v>-0.66200000000000003</v>
      </c>
    </row>
    <row r="24" spans="1:7" ht="17.5" thickBot="1">
      <c r="A24" s="11" t="s">
        <v>105</v>
      </c>
      <c r="B24" s="12" t="s">
        <v>86</v>
      </c>
      <c r="C24" s="13">
        <v>5</v>
      </c>
      <c r="D24" s="16">
        <v>0.27300000000000002</v>
      </c>
      <c r="E24" s="17">
        <v>-0.13700000000000001</v>
      </c>
      <c r="F24" s="17">
        <v>0.63600000000000001</v>
      </c>
      <c r="G24" s="18">
        <v>-0.30499999999999999</v>
      </c>
    </row>
    <row r="25" spans="1:7" ht="17.5" thickBot="1">
      <c r="A25" s="11" t="s">
        <v>106</v>
      </c>
      <c r="B25" s="12" t="s">
        <v>86</v>
      </c>
      <c r="C25" s="13">
        <v>5</v>
      </c>
      <c r="D25" s="16">
        <v>0.218</v>
      </c>
      <c r="E25" s="17">
        <v>-0.65100000000000002</v>
      </c>
      <c r="F25" s="17">
        <v>-0.61699999999999999</v>
      </c>
      <c r="G25" s="18"/>
    </row>
    <row r="26" spans="1:7" ht="17.5" thickBot="1">
      <c r="A26" s="11" t="s">
        <v>107</v>
      </c>
      <c r="B26" s="12" t="s">
        <v>86</v>
      </c>
      <c r="C26" s="13">
        <v>5</v>
      </c>
      <c r="D26" s="16">
        <v>0.23499999999999999</v>
      </c>
      <c r="E26" s="17"/>
      <c r="F26" s="17"/>
      <c r="G26" s="18"/>
    </row>
    <row r="27" spans="1:7" ht="17.5" thickBot="1">
      <c r="A27" s="11" t="s">
        <v>108</v>
      </c>
      <c r="B27" s="12" t="s">
        <v>86</v>
      </c>
      <c r="C27" s="13">
        <v>5</v>
      </c>
      <c r="D27" s="16">
        <v>0.21</v>
      </c>
      <c r="E27" s="17">
        <v>-0.65100000000000002</v>
      </c>
      <c r="F27" s="17">
        <v>-0.61699999999999999</v>
      </c>
      <c r="G27" s="18">
        <v>-0.60399999999999998</v>
      </c>
    </row>
    <row r="28" spans="1:7" ht="17.5" thickBot="1">
      <c r="A28" s="11" t="s">
        <v>109</v>
      </c>
      <c r="B28" s="12" t="s">
        <v>86</v>
      </c>
      <c r="C28" s="13">
        <v>5</v>
      </c>
      <c r="D28" s="16">
        <v>0.19500000000000001</v>
      </c>
      <c r="E28" s="17"/>
      <c r="F28" s="17">
        <v>2.8000000000000001E-2</v>
      </c>
      <c r="G28" s="18"/>
    </row>
    <row r="29" spans="1:7" ht="17.5" thickBot="1">
      <c r="A29" s="11" t="s">
        <v>110</v>
      </c>
      <c r="B29" s="12" t="s">
        <v>86</v>
      </c>
      <c r="C29" s="13">
        <v>5</v>
      </c>
      <c r="D29" s="16">
        <v>0.19500000000000001</v>
      </c>
      <c r="E29" s="17"/>
      <c r="F29" s="17">
        <v>2.8000000000000001E-2</v>
      </c>
      <c r="G29" s="18"/>
    </row>
    <row r="30" spans="1:7" ht="17.5" thickBot="1">
      <c r="A30" s="11" t="s">
        <v>111</v>
      </c>
      <c r="B30" s="12" t="s">
        <v>86</v>
      </c>
      <c r="C30" s="13">
        <v>5</v>
      </c>
      <c r="D30" s="16">
        <v>0.21299999999999999</v>
      </c>
      <c r="E30" s="17">
        <v>-0.32500000000000001</v>
      </c>
      <c r="F30" s="17">
        <v>-0.70299999999999996</v>
      </c>
      <c r="G30" s="18">
        <v>-6.0999999999999999E-2</v>
      </c>
    </row>
    <row r="31" spans="1:7" ht="17.5" thickBot="1">
      <c r="A31" s="11" t="s">
        <v>112</v>
      </c>
      <c r="B31" s="12" t="s">
        <v>86</v>
      </c>
      <c r="C31" s="13">
        <v>5</v>
      </c>
      <c r="D31" s="16">
        <v>0.21099999999999999</v>
      </c>
      <c r="E31" s="17">
        <v>-0.56200000000000006</v>
      </c>
      <c r="F31" s="17">
        <v>-2.1999999999999999E-2</v>
      </c>
      <c r="G31" s="18"/>
    </row>
    <row r="32" spans="1:7" ht="17.5" thickBot="1">
      <c r="A32" s="11" t="s">
        <v>113</v>
      </c>
      <c r="B32" s="12" t="s">
        <v>86</v>
      </c>
      <c r="C32" s="13">
        <v>5</v>
      </c>
      <c r="D32" s="16">
        <v>0.216</v>
      </c>
      <c r="E32" s="17">
        <v>-0.46899999999999997</v>
      </c>
      <c r="F32" s="17"/>
      <c r="G32" s="18">
        <v>-0.40300000000000002</v>
      </c>
    </row>
    <row r="33" spans="1:7" ht="17.5" thickBot="1">
      <c r="A33" s="11" t="s">
        <v>114</v>
      </c>
      <c r="B33" s="12" t="s">
        <v>86</v>
      </c>
      <c r="C33" s="13">
        <v>5</v>
      </c>
      <c r="D33" s="16">
        <v>0.192</v>
      </c>
      <c r="E33" s="17">
        <v>-0.46899999999999997</v>
      </c>
      <c r="F33" s="17"/>
      <c r="G33" s="18">
        <v>-0.40400000000000003</v>
      </c>
    </row>
    <row r="34" spans="1:7" ht="17.5" thickBot="1">
      <c r="A34" s="11" t="s">
        <v>115</v>
      </c>
      <c r="B34" s="12" t="s">
        <v>86</v>
      </c>
      <c r="C34" s="13">
        <v>5</v>
      </c>
      <c r="D34" s="16">
        <v>5.5E-2</v>
      </c>
      <c r="E34" s="17">
        <v>-0.46899999999999997</v>
      </c>
      <c r="F34" s="17"/>
      <c r="G34" s="18">
        <v>-0.42699999999999999</v>
      </c>
    </row>
    <row r="35" spans="1:7" ht="17.5" thickBot="1">
      <c r="A35" s="11" t="s">
        <v>116</v>
      </c>
      <c r="B35" s="12" t="s">
        <v>86</v>
      </c>
      <c r="C35" s="13">
        <v>5</v>
      </c>
      <c r="D35" s="16">
        <v>9.2999999999999999E-2</v>
      </c>
      <c r="E35" s="17">
        <v>-0.46899999999999997</v>
      </c>
      <c r="F35" s="17"/>
      <c r="G35" s="18">
        <v>-0.43099999999999999</v>
      </c>
    </row>
    <row r="36" spans="1:7" ht="17.5" thickBot="1">
      <c r="A36" s="11" t="s">
        <v>117</v>
      </c>
      <c r="B36" s="12" t="s">
        <v>86</v>
      </c>
      <c r="C36" s="13">
        <v>5</v>
      </c>
      <c r="D36" s="16">
        <v>0.20499999999999999</v>
      </c>
      <c r="E36" s="17">
        <v>-0.46899999999999997</v>
      </c>
      <c r="F36" s="17"/>
      <c r="G36" s="18">
        <v>-0.40400000000000003</v>
      </c>
    </row>
    <row r="37" spans="1:7" ht="17.5" thickBot="1">
      <c r="A37" s="11" t="s">
        <v>118</v>
      </c>
      <c r="B37" s="12" t="s">
        <v>86</v>
      </c>
      <c r="C37" s="13">
        <v>5</v>
      </c>
      <c r="D37" s="16">
        <v>7.0999999999999994E-2</v>
      </c>
      <c r="E37" s="17">
        <v>-0.46899999999999997</v>
      </c>
      <c r="F37" s="17"/>
      <c r="G37" s="18">
        <v>-0.42799999999999999</v>
      </c>
    </row>
    <row r="38" spans="1:7" ht="17.5" thickBot="1">
      <c r="A38" s="11" t="s">
        <v>119</v>
      </c>
      <c r="B38" s="12" t="s">
        <v>86</v>
      </c>
      <c r="C38" s="13">
        <v>5</v>
      </c>
      <c r="D38" s="16">
        <v>0.18</v>
      </c>
      <c r="E38" s="17"/>
      <c r="F38" s="17">
        <v>0.38400000000000001</v>
      </c>
      <c r="G38" s="18">
        <v>-0.50600000000000001</v>
      </c>
    </row>
    <row r="39" spans="1:7" ht="17.5" thickBot="1">
      <c r="A39" s="11" t="s">
        <v>120</v>
      </c>
      <c r="B39" s="12" t="s">
        <v>86</v>
      </c>
      <c r="C39" s="13">
        <v>5</v>
      </c>
      <c r="D39" s="16">
        <v>7.3999999999999996E-2</v>
      </c>
      <c r="E39" s="17">
        <v>-0.17599999999999999</v>
      </c>
      <c r="F39" s="17">
        <v>0.14699999999999999</v>
      </c>
      <c r="G39" s="18">
        <v>-0.52</v>
      </c>
    </row>
    <row r="40" spans="1:7" ht="17.5" thickBot="1">
      <c r="A40" s="11" t="s">
        <v>121</v>
      </c>
      <c r="B40" s="12" t="s">
        <v>86</v>
      </c>
      <c r="C40" s="13">
        <v>5</v>
      </c>
      <c r="D40" s="16">
        <v>-0.08</v>
      </c>
      <c r="E40" s="17">
        <v>-8.8999999999999996E-2</v>
      </c>
      <c r="F40" s="17">
        <v>0.16600000000000001</v>
      </c>
      <c r="G40" s="18">
        <v>-0.32900000000000001</v>
      </c>
    </row>
    <row r="41" spans="1:7" ht="17.5" thickBot="1">
      <c r="A41" s="11" t="s">
        <v>122</v>
      </c>
      <c r="B41" s="12" t="s">
        <v>86</v>
      </c>
      <c r="C41" s="13">
        <v>5</v>
      </c>
      <c r="D41" s="16">
        <v>3.9E-2</v>
      </c>
      <c r="E41" s="17">
        <v>-0.23499999999999999</v>
      </c>
      <c r="F41" s="17">
        <v>0.44700000000000001</v>
      </c>
      <c r="G41" s="18">
        <v>-0.41</v>
      </c>
    </row>
    <row r="42" spans="1:7" ht="17.5" thickBot="1">
      <c r="A42" s="11" t="s">
        <v>123</v>
      </c>
      <c r="B42" s="12" t="s">
        <v>86</v>
      </c>
      <c r="C42" s="13">
        <v>5</v>
      </c>
      <c r="D42" s="16">
        <v>2.1999999999999999E-2</v>
      </c>
      <c r="E42" s="17">
        <v>-0.317</v>
      </c>
      <c r="F42" s="17"/>
      <c r="G42" s="18"/>
    </row>
    <row r="43" spans="1:7" ht="17.5" thickBot="1">
      <c r="A43" s="11" t="s">
        <v>124</v>
      </c>
      <c r="B43" s="12" t="s">
        <v>86</v>
      </c>
      <c r="C43" s="13">
        <v>5</v>
      </c>
      <c r="D43" s="16">
        <v>-9.5000000000000001E-2</v>
      </c>
      <c r="E43" s="17">
        <v>-0.28299999999999997</v>
      </c>
      <c r="F43" s="17">
        <v>0.111</v>
      </c>
      <c r="G43" s="18">
        <v>-0.38100000000000001</v>
      </c>
    </row>
    <row r="44" spans="1:7" ht="17.5" thickBot="1">
      <c r="A44" s="11" t="s">
        <v>125</v>
      </c>
      <c r="B44" s="12" t="s">
        <v>86</v>
      </c>
      <c r="C44" s="13">
        <v>5</v>
      </c>
      <c r="D44" s="16">
        <v>-0.10299999999999999</v>
      </c>
      <c r="E44" s="17">
        <v>-0.36199999999999999</v>
      </c>
      <c r="F44" s="17">
        <v>0.78800000000000003</v>
      </c>
      <c r="G44" s="18">
        <v>-0.52200000000000002</v>
      </c>
    </row>
    <row r="45" spans="1:7" ht="17.5" thickBot="1">
      <c r="A45" s="11" t="s">
        <v>126</v>
      </c>
      <c r="B45" s="12" t="s">
        <v>86</v>
      </c>
      <c r="C45" s="13">
        <v>5</v>
      </c>
      <c r="D45" s="16">
        <v>-0.377</v>
      </c>
      <c r="E45" s="17">
        <v>-0.28599999999999998</v>
      </c>
      <c r="F45" s="17">
        <v>-0.67700000000000005</v>
      </c>
      <c r="G45" s="18">
        <v>-0.57699999999999996</v>
      </c>
    </row>
    <row r="46" spans="1:7" ht="17.5" thickBot="1">
      <c r="A46" s="11" t="s">
        <v>127</v>
      </c>
      <c r="B46" s="12" t="s">
        <v>86</v>
      </c>
      <c r="C46" s="13">
        <v>5</v>
      </c>
      <c r="D46" s="16">
        <v>-2.9000000000000001E-2</v>
      </c>
      <c r="E46" s="17">
        <v>-0.35399999999999998</v>
      </c>
      <c r="F46" s="17">
        <v>0.54200000000000004</v>
      </c>
      <c r="G46" s="18">
        <v>-0.56200000000000006</v>
      </c>
    </row>
    <row r="47" spans="1:7" ht="17.5" thickBot="1">
      <c r="A47" s="11" t="s">
        <v>128</v>
      </c>
      <c r="B47" s="12" t="s">
        <v>86</v>
      </c>
      <c r="C47" s="13">
        <v>5</v>
      </c>
      <c r="D47" s="16">
        <v>-0.122</v>
      </c>
      <c r="E47" s="17">
        <v>-0.34799999999999998</v>
      </c>
      <c r="F47" s="17">
        <v>0.75800000000000001</v>
      </c>
      <c r="G47" s="18">
        <v>-0.52200000000000002</v>
      </c>
    </row>
    <row r="48" spans="1:7" ht="17.5" thickBot="1">
      <c r="A48" s="11" t="s">
        <v>129</v>
      </c>
      <c r="B48" s="12" t="s">
        <v>86</v>
      </c>
      <c r="C48" s="13">
        <v>5</v>
      </c>
      <c r="D48" s="16">
        <v>-1.7000000000000001E-2</v>
      </c>
      <c r="E48" s="17">
        <v>-0.435</v>
      </c>
      <c r="F48" s="17">
        <v>0.55300000000000005</v>
      </c>
      <c r="G48" s="18">
        <v>-0.42399999999999999</v>
      </c>
    </row>
    <row r="49" spans="1:7" ht="17.5" thickBot="1">
      <c r="A49" s="11" t="s">
        <v>130</v>
      </c>
      <c r="B49" s="12" t="s">
        <v>86</v>
      </c>
      <c r="C49" s="13">
        <v>5</v>
      </c>
      <c r="D49" s="16">
        <v>-3.5000000000000003E-2</v>
      </c>
      <c r="E49" s="17">
        <v>-0.20799999999999999</v>
      </c>
      <c r="F49" s="17">
        <v>0.6</v>
      </c>
      <c r="G49" s="18"/>
    </row>
    <row r="50" spans="1:7" ht="17.5" thickBot="1">
      <c r="A50" s="11" t="s">
        <v>131</v>
      </c>
      <c r="B50" s="12" t="s">
        <v>86</v>
      </c>
      <c r="C50" s="13">
        <v>5</v>
      </c>
      <c r="D50" s="16">
        <v>1.4E-2</v>
      </c>
      <c r="E50" s="17">
        <v>-0.379</v>
      </c>
      <c r="F50" s="17">
        <v>0.70599999999999996</v>
      </c>
      <c r="G50" s="18">
        <v>-0.378</v>
      </c>
    </row>
    <row r="51" spans="1:7" ht="17.5" thickBot="1">
      <c r="A51" s="11" t="s">
        <v>132</v>
      </c>
      <c r="B51" s="12" t="s">
        <v>86</v>
      </c>
      <c r="C51" s="13">
        <v>5</v>
      </c>
      <c r="D51" s="16">
        <v>5.8999999999999997E-2</v>
      </c>
      <c r="E51" s="17">
        <v>-0.35499999999999998</v>
      </c>
      <c r="F51" s="17">
        <v>0.69899999999999995</v>
      </c>
      <c r="G51" s="18">
        <v>-0.441</v>
      </c>
    </row>
    <row r="52" spans="1:7" ht="17.5" thickBot="1">
      <c r="A52" s="11" t="s">
        <v>133</v>
      </c>
      <c r="B52" s="12" t="s">
        <v>86</v>
      </c>
      <c r="C52" s="13">
        <v>5</v>
      </c>
      <c r="D52" s="16">
        <v>-5.1999999999999998E-2</v>
      </c>
      <c r="E52" s="17">
        <v>-0.161</v>
      </c>
      <c r="F52" s="17">
        <v>0.69199999999999995</v>
      </c>
      <c r="G52" s="18">
        <v>-0.47499999999999998</v>
      </c>
    </row>
    <row r="53" spans="1:7" ht="17.5" thickBot="1">
      <c r="A53" s="11" t="s">
        <v>134</v>
      </c>
      <c r="B53" s="12" t="s">
        <v>86</v>
      </c>
      <c r="C53" s="13">
        <v>5</v>
      </c>
      <c r="D53" s="16">
        <v>-0.19900000000000001</v>
      </c>
      <c r="E53" s="17">
        <v>0.58099999999999996</v>
      </c>
      <c r="F53" s="17">
        <v>-0.64800000000000002</v>
      </c>
      <c r="G53" s="18">
        <v>0.54600000000000004</v>
      </c>
    </row>
    <row r="54" spans="1:7" ht="17.5" thickBot="1">
      <c r="A54" s="11" t="s">
        <v>135</v>
      </c>
      <c r="B54" s="12" t="s">
        <v>86</v>
      </c>
      <c r="C54" s="13">
        <v>5</v>
      </c>
      <c r="D54" s="16">
        <v>0.14299999999999999</v>
      </c>
      <c r="E54" s="17"/>
      <c r="F54" s="17"/>
      <c r="G54" s="18"/>
    </row>
    <row r="55" spans="1:7" ht="17.5" thickBot="1">
      <c r="A55" s="11" t="s">
        <v>136</v>
      </c>
      <c r="B55" s="12" t="s">
        <v>86</v>
      </c>
      <c r="C55" s="13">
        <v>5</v>
      </c>
      <c r="D55" s="16">
        <v>0.219</v>
      </c>
      <c r="E55" s="17">
        <v>-0.53900000000000003</v>
      </c>
      <c r="F55" s="17">
        <v>0.70099999999999996</v>
      </c>
      <c r="G55" s="18">
        <v>-0.08</v>
      </c>
    </row>
    <row r="56" spans="1:7" ht="17.5" thickBot="1">
      <c r="A56" s="11" t="s">
        <v>137</v>
      </c>
      <c r="B56" s="12" t="s">
        <v>86</v>
      </c>
      <c r="C56" s="13">
        <v>5</v>
      </c>
      <c r="D56" s="16">
        <v>-1.9E-2</v>
      </c>
      <c r="E56" s="17">
        <v>-0.109</v>
      </c>
      <c r="F56" s="17">
        <v>0.69899999999999995</v>
      </c>
      <c r="G56" s="18">
        <v>-0.191</v>
      </c>
    </row>
    <row r="57" spans="1:7" ht="17.5" thickBot="1">
      <c r="A57" s="11" t="s">
        <v>138</v>
      </c>
      <c r="B57" s="12" t="s">
        <v>86</v>
      </c>
      <c r="C57" s="13">
        <v>5</v>
      </c>
      <c r="D57" s="16">
        <v>1E-3</v>
      </c>
      <c r="E57" s="17">
        <v>-0.22600000000000001</v>
      </c>
      <c r="F57" s="17">
        <v>0.73099999999999998</v>
      </c>
      <c r="G57" s="18">
        <v>-0.498</v>
      </c>
    </row>
    <row r="58" spans="1:7" ht="17.5" thickBot="1">
      <c r="A58" s="11" t="s">
        <v>139</v>
      </c>
      <c r="B58" s="12" t="s">
        <v>86</v>
      </c>
      <c r="C58" s="13">
        <v>5</v>
      </c>
      <c r="D58" s="16">
        <v>0.11600000000000001</v>
      </c>
      <c r="E58" s="17">
        <v>0.58099999999999996</v>
      </c>
      <c r="F58" s="17">
        <v>-0.64800000000000002</v>
      </c>
      <c r="G58" s="18">
        <v>0.54600000000000004</v>
      </c>
    </row>
    <row r="59" spans="1:7" ht="17.5" thickBot="1">
      <c r="A59" s="11" t="s">
        <v>140</v>
      </c>
      <c r="B59" s="12" t="s">
        <v>86</v>
      </c>
      <c r="C59" s="13">
        <v>5</v>
      </c>
      <c r="D59" s="16">
        <v>-8.4000000000000005E-2</v>
      </c>
      <c r="E59" s="17">
        <v>-3.3000000000000002E-2</v>
      </c>
      <c r="F59" s="17">
        <v>0.747</v>
      </c>
      <c r="G59" s="18">
        <v>-0.31</v>
      </c>
    </row>
    <row r="60" spans="1:7" ht="17.5" thickBot="1">
      <c r="A60" s="11" t="s">
        <v>141</v>
      </c>
      <c r="B60" s="12" t="s">
        <v>86</v>
      </c>
      <c r="C60" s="13">
        <v>5</v>
      </c>
      <c r="D60" s="16">
        <v>-8.4000000000000005E-2</v>
      </c>
      <c r="E60" s="17">
        <v>-3.3000000000000002E-2</v>
      </c>
      <c r="F60" s="17">
        <v>0.746</v>
      </c>
      <c r="G60" s="18">
        <v>-0.31</v>
      </c>
    </row>
    <row r="61" spans="1:7" ht="17.5" thickBot="1">
      <c r="A61" s="11" t="s">
        <v>142</v>
      </c>
      <c r="B61" s="12" t="s">
        <v>86</v>
      </c>
      <c r="C61" s="13">
        <v>5</v>
      </c>
      <c r="D61" s="16">
        <v>-2.5000000000000001E-2</v>
      </c>
      <c r="E61" s="17">
        <v>-0.375</v>
      </c>
      <c r="F61" s="17">
        <v>0.68300000000000005</v>
      </c>
      <c r="G61" s="18">
        <v>-0.45900000000000002</v>
      </c>
    </row>
    <row r="62" spans="1:7" ht="17.5" thickBot="1">
      <c r="A62" s="11" t="s">
        <v>143</v>
      </c>
      <c r="B62" s="12" t="s">
        <v>86</v>
      </c>
      <c r="C62" s="13">
        <v>5</v>
      </c>
      <c r="D62" s="16">
        <v>0.254</v>
      </c>
      <c r="E62" s="17"/>
      <c r="F62" s="17">
        <v>0.504</v>
      </c>
      <c r="G62" s="18"/>
    </row>
    <row r="63" spans="1:7" ht="17.5" thickBot="1">
      <c r="A63" s="11" t="s">
        <v>144</v>
      </c>
      <c r="B63" s="12" t="s">
        <v>86</v>
      </c>
      <c r="C63" s="13">
        <v>5</v>
      </c>
      <c r="D63" s="16">
        <v>3.7999999999999999E-2</v>
      </c>
      <c r="E63" s="17">
        <v>-0.13600000000000001</v>
      </c>
      <c r="F63" s="17">
        <v>0.68899999999999995</v>
      </c>
      <c r="G63" s="18">
        <v>-0.46300000000000002</v>
      </c>
    </row>
    <row r="64" spans="1:7" ht="17.5" thickBot="1">
      <c r="A64" s="11" t="s">
        <v>145</v>
      </c>
      <c r="B64" s="12" t="s">
        <v>86</v>
      </c>
      <c r="C64" s="13">
        <v>5</v>
      </c>
      <c r="D64" s="16">
        <v>4.4999999999999998E-2</v>
      </c>
      <c r="E64" s="17">
        <v>-0.13800000000000001</v>
      </c>
      <c r="F64" s="17">
        <v>0.68899999999999995</v>
      </c>
      <c r="G64" s="18">
        <v>-0.46300000000000002</v>
      </c>
    </row>
    <row r="65" spans="1:7" ht="17.5" thickBot="1">
      <c r="A65" s="11" t="s">
        <v>146</v>
      </c>
      <c r="B65" s="12" t="s">
        <v>86</v>
      </c>
      <c r="C65" s="13">
        <v>5</v>
      </c>
      <c r="D65" s="16">
        <v>-4.4999999999999998E-2</v>
      </c>
      <c r="E65" s="17">
        <v>-0.39700000000000002</v>
      </c>
      <c r="F65" s="17">
        <v>0.69399999999999995</v>
      </c>
      <c r="G65" s="18">
        <v>-0.54600000000000004</v>
      </c>
    </row>
    <row r="66" spans="1:7" ht="17.5" thickBot="1">
      <c r="A66" s="11" t="s">
        <v>147</v>
      </c>
      <c r="B66" s="12" t="s">
        <v>86</v>
      </c>
      <c r="C66" s="13">
        <v>5</v>
      </c>
      <c r="D66" s="16">
        <v>1E-3</v>
      </c>
      <c r="E66" s="17">
        <v>-0.22600000000000001</v>
      </c>
      <c r="F66" s="17">
        <v>0.73099999999999998</v>
      </c>
      <c r="G66" s="18">
        <v>-0.498</v>
      </c>
    </row>
    <row r="67" spans="1:7" ht="17.5" thickBot="1">
      <c r="A67" s="11" t="s">
        <v>148</v>
      </c>
      <c r="B67" s="12" t="s">
        <v>86</v>
      </c>
      <c r="C67" s="13">
        <v>5</v>
      </c>
      <c r="D67" s="16">
        <v>0.23499999999999999</v>
      </c>
      <c r="E67" s="17"/>
      <c r="F67" s="17">
        <v>0.49099999999999999</v>
      </c>
      <c r="G67" s="18"/>
    </row>
    <row r="68" spans="1:7" ht="17.5" thickBot="1">
      <c r="A68" s="11" t="s">
        <v>149</v>
      </c>
      <c r="B68" s="12" t="s">
        <v>86</v>
      </c>
      <c r="C68" s="13">
        <v>5</v>
      </c>
      <c r="D68" s="16">
        <v>0.104</v>
      </c>
      <c r="E68" s="17">
        <v>-0.502</v>
      </c>
      <c r="F68" s="17"/>
      <c r="G68" s="18">
        <v>-0.41199999999999998</v>
      </c>
    </row>
    <row r="69" spans="1:7" ht="17.5" thickBot="1">
      <c r="A69" s="11" t="s">
        <v>150</v>
      </c>
      <c r="B69" s="12" t="s">
        <v>86</v>
      </c>
      <c r="C69" s="13">
        <v>5</v>
      </c>
      <c r="D69" s="16">
        <v>1.4E-2</v>
      </c>
      <c r="E69" s="17">
        <v>-0.33700000000000002</v>
      </c>
      <c r="F69" s="17">
        <v>0.73199999999999998</v>
      </c>
      <c r="G69" s="18">
        <v>-0.45400000000000001</v>
      </c>
    </row>
    <row r="70" spans="1:7" ht="17.5" thickBot="1">
      <c r="A70" s="11" t="s">
        <v>151</v>
      </c>
      <c r="B70" s="12" t="s">
        <v>86</v>
      </c>
      <c r="C70" s="13">
        <v>5</v>
      </c>
      <c r="D70" s="16">
        <v>-0.14699999999999999</v>
      </c>
      <c r="E70" s="17"/>
      <c r="F70" s="17"/>
      <c r="G70" s="18"/>
    </row>
    <row r="71" spans="1:7" ht="17.5" thickBot="1">
      <c r="A71" s="11" t="s">
        <v>152</v>
      </c>
      <c r="B71" s="12" t="s">
        <v>86</v>
      </c>
      <c r="C71" s="13">
        <v>5</v>
      </c>
      <c r="D71" s="16">
        <v>7.0999999999999994E-2</v>
      </c>
      <c r="E71" s="17"/>
      <c r="F71" s="17"/>
      <c r="G71" s="18"/>
    </row>
    <row r="72" spans="1:7" ht="17.5" thickBot="1">
      <c r="A72" s="11" t="s">
        <v>295</v>
      </c>
      <c r="B72" s="12" t="s">
        <v>86</v>
      </c>
      <c r="C72" s="13">
        <v>5</v>
      </c>
      <c r="D72" s="16"/>
      <c r="E72" s="17">
        <v>-0.25900000000000001</v>
      </c>
      <c r="F72" s="17">
        <v>0.74</v>
      </c>
      <c r="G72" s="18">
        <v>-0.46600000000000003</v>
      </c>
    </row>
    <row r="73" spans="1:7" ht="17.5" thickBot="1">
      <c r="A73" s="11" t="s">
        <v>296</v>
      </c>
      <c r="B73" s="12" t="s">
        <v>86</v>
      </c>
      <c r="C73" s="13">
        <v>5</v>
      </c>
      <c r="D73" s="16"/>
      <c r="E73" s="17">
        <v>-0.53100000000000003</v>
      </c>
      <c r="F73" s="17">
        <v>0.52200000000000002</v>
      </c>
      <c r="G73" s="18"/>
    </row>
    <row r="74" spans="1:7" ht="17.5" thickBot="1">
      <c r="A74" s="11" t="s">
        <v>297</v>
      </c>
      <c r="B74" s="12" t="s">
        <v>86</v>
      </c>
      <c r="C74" s="13">
        <v>5</v>
      </c>
      <c r="D74" s="16"/>
      <c r="E74" s="17">
        <v>0.48399999999999999</v>
      </c>
      <c r="F74" s="17">
        <v>-0.52200000000000002</v>
      </c>
      <c r="G74" s="18"/>
    </row>
    <row r="75" spans="1:7" ht="17.5" thickBot="1">
      <c r="A75" s="11" t="s">
        <v>298</v>
      </c>
      <c r="B75" s="12" t="s">
        <v>86</v>
      </c>
      <c r="C75" s="13">
        <v>5</v>
      </c>
      <c r="D75" s="16"/>
      <c r="E75" s="17">
        <v>-0.27200000000000002</v>
      </c>
      <c r="F75" s="17">
        <v>0.72699999999999998</v>
      </c>
      <c r="G75" s="18"/>
    </row>
    <row r="76" spans="1:7" ht="17.5" thickBot="1">
      <c r="A76" s="11" t="s">
        <v>299</v>
      </c>
      <c r="B76" s="12" t="s">
        <v>86</v>
      </c>
      <c r="C76" s="13">
        <v>5</v>
      </c>
      <c r="D76" s="16"/>
      <c r="E76" s="17">
        <v>-0.55300000000000005</v>
      </c>
      <c r="F76" s="17">
        <v>0.34799999999999998</v>
      </c>
      <c r="G76" s="18">
        <v>-0.312</v>
      </c>
    </row>
    <row r="77" spans="1:7" ht="17.5" thickBot="1">
      <c r="A77" s="11" t="s">
        <v>300</v>
      </c>
      <c r="B77" s="12" t="s">
        <v>86</v>
      </c>
      <c r="C77" s="13">
        <v>5</v>
      </c>
      <c r="D77" s="16"/>
      <c r="E77" s="17">
        <v>-0.55300000000000005</v>
      </c>
      <c r="F77" s="17">
        <v>0.34799999999999998</v>
      </c>
      <c r="G77" s="18">
        <v>-0.312</v>
      </c>
    </row>
    <row r="78" spans="1:7" ht="17.5" thickBot="1">
      <c r="A78" s="11" t="s">
        <v>301</v>
      </c>
      <c r="B78" s="12" t="s">
        <v>86</v>
      </c>
      <c r="C78" s="13">
        <v>5</v>
      </c>
      <c r="D78" s="16"/>
      <c r="E78" s="17">
        <v>0.161</v>
      </c>
      <c r="F78" s="17"/>
      <c r="G78" s="18"/>
    </row>
    <row r="79" spans="1:7" ht="17.5" thickBot="1">
      <c r="A79" s="11" t="s">
        <v>302</v>
      </c>
      <c r="B79" s="12" t="s">
        <v>86</v>
      </c>
      <c r="C79" s="13">
        <v>5</v>
      </c>
      <c r="D79" s="16"/>
      <c r="E79" s="17">
        <v>5.1999999999999998E-2</v>
      </c>
      <c r="F79" s="17">
        <v>-0.158</v>
      </c>
      <c r="G79" s="18"/>
    </row>
    <row r="80" spans="1:7" ht="17.5" thickBot="1">
      <c r="A80" s="11" t="s">
        <v>303</v>
      </c>
      <c r="B80" s="12" t="s">
        <v>86</v>
      </c>
      <c r="C80" s="13">
        <v>5</v>
      </c>
      <c r="D80" s="16"/>
      <c r="E80" s="17">
        <v>0.45100000000000001</v>
      </c>
      <c r="F80" s="17"/>
      <c r="G80" s="18"/>
    </row>
    <row r="81" spans="1:7" ht="17.5" thickBot="1">
      <c r="A81" s="11" t="s">
        <v>304</v>
      </c>
      <c r="B81" s="12" t="s">
        <v>86</v>
      </c>
      <c r="C81" s="13">
        <v>5</v>
      </c>
      <c r="D81" s="16"/>
      <c r="E81" s="17">
        <v>0.14099999999999999</v>
      </c>
      <c r="F81" s="17"/>
      <c r="G81" s="18"/>
    </row>
    <row r="82" spans="1:7" ht="17.5" thickBot="1">
      <c r="A82" s="11" t="s">
        <v>305</v>
      </c>
      <c r="B82" s="12" t="s">
        <v>86</v>
      </c>
      <c r="C82" s="13">
        <v>5</v>
      </c>
      <c r="D82" s="16"/>
      <c r="E82" s="17">
        <v>0.185</v>
      </c>
      <c r="F82" s="17"/>
      <c r="G82" s="18"/>
    </row>
    <row r="83" spans="1:7" ht="17.5" thickBot="1">
      <c r="A83" s="11" t="s">
        <v>306</v>
      </c>
      <c r="B83" s="12" t="s">
        <v>86</v>
      </c>
      <c r="C83" s="13">
        <v>5</v>
      </c>
      <c r="D83" s="16"/>
      <c r="E83" s="17">
        <v>-0.40300000000000002</v>
      </c>
      <c r="F83" s="17">
        <v>0.50600000000000001</v>
      </c>
      <c r="G83" s="18"/>
    </row>
    <row r="84" spans="1:7" ht="17.5" thickBot="1">
      <c r="A84" s="11" t="s">
        <v>307</v>
      </c>
      <c r="B84" s="12" t="s">
        <v>86</v>
      </c>
      <c r="C84" s="13">
        <v>5</v>
      </c>
      <c r="D84" s="16"/>
      <c r="E84" s="17">
        <v>-0.39500000000000002</v>
      </c>
      <c r="F84" s="17">
        <v>0.187</v>
      </c>
      <c r="G84" s="18">
        <v>-0.66200000000000003</v>
      </c>
    </row>
    <row r="85" spans="1:7" ht="17.5" thickBot="1">
      <c r="A85" s="11" t="s">
        <v>308</v>
      </c>
      <c r="B85" s="12" t="s">
        <v>86</v>
      </c>
      <c r="C85" s="13">
        <v>5</v>
      </c>
      <c r="D85" s="16"/>
      <c r="E85" s="17">
        <v>-0.2</v>
      </c>
      <c r="F85" s="17">
        <v>-0.78200000000000003</v>
      </c>
      <c r="G85" s="18"/>
    </row>
    <row r="86" spans="1:7" ht="17.5" thickBot="1">
      <c r="A86" s="11" t="s">
        <v>309</v>
      </c>
      <c r="B86" s="12" t="s">
        <v>86</v>
      </c>
      <c r="C86" s="13">
        <v>5</v>
      </c>
      <c r="D86" s="16"/>
      <c r="E86" s="17">
        <v>-0.47099999999999997</v>
      </c>
      <c r="F86" s="17">
        <v>0.72699999999999998</v>
      </c>
      <c r="G86" s="18"/>
    </row>
    <row r="87" spans="1:7" ht="17.5" thickBot="1">
      <c r="A87" s="11" t="s">
        <v>310</v>
      </c>
      <c r="B87" s="12" t="s">
        <v>86</v>
      </c>
      <c r="C87" s="13">
        <v>5</v>
      </c>
      <c r="D87" s="16"/>
      <c r="E87" s="17">
        <v>-0.40699999999999997</v>
      </c>
      <c r="F87" s="17">
        <v>0.51500000000000001</v>
      </c>
      <c r="G87" s="18"/>
    </row>
    <row r="88" spans="1:7" ht="17.5" thickBot="1">
      <c r="A88" s="11" t="s">
        <v>311</v>
      </c>
      <c r="B88" s="12" t="s">
        <v>86</v>
      </c>
      <c r="C88" s="13">
        <v>5</v>
      </c>
      <c r="D88" s="16"/>
      <c r="E88" s="17">
        <v>0</v>
      </c>
      <c r="F88" s="17">
        <v>-0.59199999999999997</v>
      </c>
      <c r="G88" s="18"/>
    </row>
    <row r="89" spans="1:7" ht="17.5" thickBot="1">
      <c r="A89" s="11" t="s">
        <v>312</v>
      </c>
      <c r="B89" s="12" t="s">
        <v>86</v>
      </c>
      <c r="C89" s="13">
        <v>5</v>
      </c>
      <c r="D89" s="16"/>
      <c r="E89" s="17">
        <v>7.9000000000000001E-2</v>
      </c>
      <c r="F89" s="17">
        <v>0.182</v>
      </c>
      <c r="G89" s="18">
        <v>-0.35199999999999998</v>
      </c>
    </row>
    <row r="90" spans="1:7" ht="17.5" thickBot="1">
      <c r="A90" s="11" t="s">
        <v>313</v>
      </c>
      <c r="B90" s="12" t="s">
        <v>86</v>
      </c>
      <c r="C90" s="13">
        <v>5</v>
      </c>
      <c r="D90" s="16"/>
      <c r="E90" s="17">
        <v>0.126</v>
      </c>
      <c r="F90" s="17">
        <v>-7.1999999999999995E-2</v>
      </c>
      <c r="G90" s="18"/>
    </row>
    <row r="91" spans="1:7" ht="17.5" thickBot="1">
      <c r="A91" s="11" t="s">
        <v>314</v>
      </c>
      <c r="B91" s="12" t="s">
        <v>86</v>
      </c>
      <c r="C91" s="13">
        <v>5</v>
      </c>
      <c r="D91" s="16"/>
      <c r="E91" s="17">
        <v>-0.42099999999999999</v>
      </c>
      <c r="F91" s="17"/>
      <c r="G91" s="18"/>
    </row>
    <row r="92" spans="1:7" ht="17.5" thickBot="1">
      <c r="A92" s="11" t="s">
        <v>315</v>
      </c>
      <c r="B92" s="12" t="s">
        <v>86</v>
      </c>
      <c r="C92" s="13">
        <v>5</v>
      </c>
      <c r="D92" s="16"/>
      <c r="E92" s="17">
        <v>0.21299999999999999</v>
      </c>
      <c r="F92" s="17">
        <v>-0.71399999999999997</v>
      </c>
      <c r="G92" s="18"/>
    </row>
    <row r="93" spans="1:7" ht="17.5" thickBot="1">
      <c r="A93" s="11" t="s">
        <v>316</v>
      </c>
      <c r="B93" s="12" t="s">
        <v>86</v>
      </c>
      <c r="C93" s="13">
        <v>5</v>
      </c>
      <c r="D93" s="16"/>
      <c r="E93" s="17">
        <v>-0.41699999999999998</v>
      </c>
      <c r="F93" s="17"/>
      <c r="G93" s="18"/>
    </row>
    <row r="94" spans="1:7" ht="17.5" thickBot="1">
      <c r="A94" s="11" t="s">
        <v>317</v>
      </c>
      <c r="B94" s="12" t="s">
        <v>86</v>
      </c>
      <c r="C94" s="13">
        <v>5</v>
      </c>
      <c r="D94" s="16"/>
      <c r="E94" s="17">
        <v>-0.32200000000000001</v>
      </c>
      <c r="F94" s="17"/>
      <c r="G94" s="18"/>
    </row>
    <row r="95" spans="1:7" ht="17.5" thickBot="1">
      <c r="A95" s="11" t="s">
        <v>318</v>
      </c>
      <c r="B95" s="12" t="s">
        <v>86</v>
      </c>
      <c r="C95" s="13">
        <v>5</v>
      </c>
      <c r="D95" s="16"/>
      <c r="E95" s="17">
        <v>-0.56100000000000005</v>
      </c>
      <c r="F95" s="17">
        <v>0.48199999999999998</v>
      </c>
      <c r="G95" s="18"/>
    </row>
    <row r="96" spans="1:7" ht="17.5" thickBot="1">
      <c r="A96" s="11" t="s">
        <v>319</v>
      </c>
      <c r="B96" s="12" t="s">
        <v>86</v>
      </c>
      <c r="C96" s="13">
        <v>5</v>
      </c>
      <c r="D96" s="16"/>
      <c r="E96" s="17">
        <v>-7.4999999999999997E-2</v>
      </c>
      <c r="F96" s="17">
        <v>0.17599999999999999</v>
      </c>
      <c r="G96" s="18"/>
    </row>
    <row r="97" spans="1:7" ht="17.5" thickBot="1">
      <c r="A97" s="11" t="s">
        <v>320</v>
      </c>
      <c r="B97" s="12" t="s">
        <v>86</v>
      </c>
      <c r="C97" s="13">
        <v>5</v>
      </c>
      <c r="D97" s="16"/>
      <c r="E97" s="17">
        <v>0.246</v>
      </c>
      <c r="F97" s="17">
        <v>0.65800000000000003</v>
      </c>
      <c r="G97" s="18"/>
    </row>
    <row r="98" spans="1:7" ht="17.5" thickBot="1">
      <c r="A98" s="11" t="s">
        <v>321</v>
      </c>
      <c r="B98" s="12" t="s">
        <v>86</v>
      </c>
      <c r="C98" s="13">
        <v>5</v>
      </c>
      <c r="D98" s="16"/>
      <c r="E98" s="17">
        <v>-0.41699999999999998</v>
      </c>
      <c r="F98" s="17"/>
      <c r="G98" s="18"/>
    </row>
    <row r="99" spans="1:7" ht="17.5" thickBot="1">
      <c r="A99" s="11" t="s">
        <v>322</v>
      </c>
      <c r="B99" s="12" t="s">
        <v>86</v>
      </c>
      <c r="C99" s="13">
        <v>5</v>
      </c>
      <c r="D99" s="16"/>
      <c r="E99" s="17">
        <v>-0.42099999999999999</v>
      </c>
      <c r="F99" s="17"/>
      <c r="G99" s="18"/>
    </row>
    <row r="100" spans="1:7" ht="17.5" thickBot="1">
      <c r="A100" s="11" t="s">
        <v>367</v>
      </c>
      <c r="B100" s="12" t="s">
        <v>86</v>
      </c>
      <c r="C100" s="13">
        <v>5</v>
      </c>
      <c r="D100" s="16"/>
      <c r="E100" s="17"/>
      <c r="F100" s="17">
        <v>-0.63200000000000001</v>
      </c>
      <c r="G100" s="18"/>
    </row>
    <row r="101" spans="1:7" ht="17.5" thickBot="1">
      <c r="A101" s="11" t="s">
        <v>368</v>
      </c>
      <c r="B101" s="12" t="s">
        <v>86</v>
      </c>
      <c r="C101" s="13">
        <v>5</v>
      </c>
      <c r="D101" s="16"/>
      <c r="E101" s="17"/>
      <c r="F101" s="17">
        <v>0.63200000000000001</v>
      </c>
      <c r="G101" s="18"/>
    </row>
    <row r="102" spans="1:7" ht="17.5" thickBot="1">
      <c r="A102" s="11" t="s">
        <v>369</v>
      </c>
      <c r="B102" s="12" t="s">
        <v>86</v>
      </c>
      <c r="C102" s="13">
        <v>5</v>
      </c>
      <c r="D102" s="16"/>
      <c r="E102" s="17"/>
      <c r="F102" s="17">
        <v>0.53</v>
      </c>
      <c r="G102" s="18"/>
    </row>
    <row r="103" spans="1:7" ht="17.5" thickBot="1">
      <c r="A103" s="11" t="s">
        <v>370</v>
      </c>
      <c r="B103" s="12" t="s">
        <v>86</v>
      </c>
      <c r="C103" s="13">
        <v>5</v>
      </c>
      <c r="D103" s="16"/>
      <c r="E103" s="17"/>
      <c r="F103" s="17">
        <v>0.48</v>
      </c>
      <c r="G103" s="18"/>
    </row>
    <row r="104" spans="1:7" ht="17.5" thickBot="1">
      <c r="A104" s="11" t="s">
        <v>371</v>
      </c>
      <c r="B104" s="12" t="s">
        <v>86</v>
      </c>
      <c r="C104" s="13">
        <v>5</v>
      </c>
      <c r="D104" s="16"/>
      <c r="E104" s="17"/>
      <c r="F104" s="17">
        <v>-0.16</v>
      </c>
      <c r="G104" s="18"/>
    </row>
    <row r="105" spans="1:7" ht="17.5" thickBot="1">
      <c r="A105" s="11" t="s">
        <v>372</v>
      </c>
      <c r="B105" s="12" t="s">
        <v>86</v>
      </c>
      <c r="C105" s="13">
        <v>5</v>
      </c>
      <c r="D105" s="16"/>
      <c r="E105" s="17"/>
      <c r="F105" s="17">
        <v>-0.22900000000000001</v>
      </c>
      <c r="G105" s="18"/>
    </row>
    <row r="106" spans="1:7" ht="17.5" thickBot="1">
      <c r="A106" s="11" t="s">
        <v>373</v>
      </c>
      <c r="B106" s="12" t="s">
        <v>86</v>
      </c>
      <c r="C106" s="13">
        <v>5</v>
      </c>
      <c r="D106" s="16"/>
      <c r="E106" s="17"/>
      <c r="F106" s="17">
        <v>-0.73099999999999998</v>
      </c>
      <c r="G106" s="18">
        <v>-0.68300000000000005</v>
      </c>
    </row>
    <row r="107" spans="1:7" ht="17.5" thickBot="1">
      <c r="A107" s="11" t="s">
        <v>374</v>
      </c>
      <c r="B107" s="12" t="s">
        <v>86</v>
      </c>
      <c r="C107" s="13">
        <v>5</v>
      </c>
      <c r="D107" s="16"/>
      <c r="E107" s="17"/>
      <c r="F107" s="17">
        <v>-0.41599999999999998</v>
      </c>
      <c r="G107" s="18"/>
    </row>
    <row r="108" spans="1:7" ht="17.5" thickBot="1">
      <c r="A108" s="11" t="s">
        <v>375</v>
      </c>
      <c r="B108" s="12" t="s">
        <v>86</v>
      </c>
      <c r="C108" s="13">
        <v>5</v>
      </c>
      <c r="D108" s="16"/>
      <c r="E108" s="17"/>
      <c r="F108" s="17">
        <v>-0.34399999999999997</v>
      </c>
      <c r="G108" s="18"/>
    </row>
    <row r="109" spans="1:7" ht="17.5" thickBot="1">
      <c r="A109" s="11" t="s">
        <v>376</v>
      </c>
      <c r="B109" s="12" t="s">
        <v>86</v>
      </c>
      <c r="C109" s="13">
        <v>5</v>
      </c>
      <c r="D109" s="16"/>
      <c r="E109" s="17"/>
      <c r="F109" s="17">
        <v>-0.73699999999999999</v>
      </c>
      <c r="G109" s="18"/>
    </row>
    <row r="110" spans="1:7" ht="17.5" thickBot="1">
      <c r="A110" s="11" t="s">
        <v>377</v>
      </c>
      <c r="B110" s="12" t="s">
        <v>86</v>
      </c>
      <c r="C110" s="13">
        <v>5</v>
      </c>
      <c r="D110" s="16"/>
      <c r="E110" s="17"/>
      <c r="F110" s="17">
        <v>-0.73699999999999999</v>
      </c>
      <c r="G110" s="18"/>
    </row>
    <row r="111" spans="1:7" ht="17.5" thickBot="1">
      <c r="A111" s="11" t="s">
        <v>378</v>
      </c>
      <c r="B111" s="12" t="s">
        <v>86</v>
      </c>
      <c r="C111" s="13">
        <v>5</v>
      </c>
      <c r="D111" s="16"/>
      <c r="E111" s="17"/>
      <c r="F111" s="17">
        <v>-0.753</v>
      </c>
      <c r="G111" s="18"/>
    </row>
    <row r="112" spans="1:7" ht="17.5" thickBot="1">
      <c r="A112" s="11" t="s">
        <v>379</v>
      </c>
      <c r="B112" s="12" t="s">
        <v>86</v>
      </c>
      <c r="C112" s="13">
        <v>5</v>
      </c>
      <c r="D112" s="16"/>
      <c r="E112" s="17"/>
      <c r="F112" s="17">
        <v>0.02</v>
      </c>
      <c r="G112" s="18"/>
    </row>
    <row r="113" spans="1:7" ht="17.5" thickBot="1">
      <c r="A113" s="11" t="s">
        <v>380</v>
      </c>
      <c r="B113" s="12" t="s">
        <v>86</v>
      </c>
      <c r="C113" s="13">
        <v>5</v>
      </c>
      <c r="D113" s="16"/>
      <c r="E113" s="17"/>
      <c r="F113" s="17">
        <v>-0.753</v>
      </c>
      <c r="G113" s="18"/>
    </row>
    <row r="114" spans="1:7" ht="17.5" thickBot="1">
      <c r="A114" s="11" t="s">
        <v>381</v>
      </c>
      <c r="B114" s="12" t="s">
        <v>86</v>
      </c>
      <c r="C114" s="13">
        <v>5</v>
      </c>
      <c r="D114" s="16"/>
      <c r="E114" s="17"/>
      <c r="F114" s="17">
        <v>0.628</v>
      </c>
      <c r="G114" s="18">
        <v>0.3</v>
      </c>
    </row>
    <row r="115" spans="1:7" ht="17.5" thickBot="1">
      <c r="A115" s="11" t="s">
        <v>401</v>
      </c>
      <c r="B115" s="12" t="s">
        <v>86</v>
      </c>
      <c r="C115" s="13">
        <v>5</v>
      </c>
      <c r="D115" s="16"/>
      <c r="E115" s="17"/>
      <c r="F115" s="17"/>
      <c r="G115" s="18">
        <v>-0.58599999999999997</v>
      </c>
    </row>
    <row r="116" spans="1:7" ht="17.5" thickBot="1">
      <c r="A116" s="11" t="s">
        <v>153</v>
      </c>
      <c r="B116" s="12" t="s">
        <v>154</v>
      </c>
      <c r="C116" s="13">
        <v>5</v>
      </c>
      <c r="D116" s="16">
        <v>9.7000000000000003E-2</v>
      </c>
      <c r="E116" s="17">
        <v>5.0000000000000001E-3</v>
      </c>
      <c r="F116" s="17"/>
      <c r="G116" s="18">
        <v>-7.6999999999999999E-2</v>
      </c>
    </row>
    <row r="117" spans="1:7" ht="17.5" thickBot="1">
      <c r="A117" s="11" t="s">
        <v>155</v>
      </c>
      <c r="B117" s="12" t="s">
        <v>154</v>
      </c>
      <c r="C117" s="13">
        <v>5</v>
      </c>
      <c r="D117" s="16">
        <v>3.5999999999999997E-2</v>
      </c>
      <c r="E117" s="17">
        <v>-3.9E-2</v>
      </c>
      <c r="F117" s="17"/>
      <c r="G117" s="18">
        <v>-9.6000000000000002E-2</v>
      </c>
    </row>
    <row r="118" spans="1:7" ht="17.5" thickBot="1">
      <c r="A118" s="11" t="s">
        <v>156</v>
      </c>
      <c r="B118" s="12" t="s">
        <v>154</v>
      </c>
      <c r="C118" s="13">
        <v>5</v>
      </c>
      <c r="D118" s="16">
        <v>-4.9000000000000002E-2</v>
      </c>
      <c r="E118" s="17"/>
      <c r="F118" s="17"/>
      <c r="G118" s="18"/>
    </row>
    <row r="119" spans="1:7" ht="17.5" thickBot="1">
      <c r="A119" s="11" t="s">
        <v>157</v>
      </c>
      <c r="B119" s="12" t="s">
        <v>154</v>
      </c>
      <c r="C119" s="13">
        <v>5</v>
      </c>
      <c r="D119" s="16">
        <v>-5.0999999999999997E-2</v>
      </c>
      <c r="E119" s="17">
        <v>6.2E-2</v>
      </c>
      <c r="F119" s="17">
        <v>0.10299999999999999</v>
      </c>
      <c r="G119" s="18">
        <v>0.22</v>
      </c>
    </row>
    <row r="120" spans="1:7" ht="17.5" thickBot="1">
      <c r="A120" s="11" t="s">
        <v>158</v>
      </c>
      <c r="B120" s="12" t="s">
        <v>154</v>
      </c>
      <c r="C120" s="13">
        <v>5</v>
      </c>
      <c r="D120" s="16">
        <v>1.9E-2</v>
      </c>
      <c r="E120" s="17">
        <v>-0.06</v>
      </c>
      <c r="F120" s="17">
        <v>-0.128</v>
      </c>
      <c r="G120" s="18">
        <v>0.16800000000000001</v>
      </c>
    </row>
    <row r="121" spans="1:7" ht="17.5" thickBot="1">
      <c r="A121" s="11" t="s">
        <v>159</v>
      </c>
      <c r="B121" s="12" t="s">
        <v>154</v>
      </c>
      <c r="C121" s="13">
        <v>5</v>
      </c>
      <c r="D121" s="16">
        <v>1.4E-2</v>
      </c>
      <c r="E121" s="17">
        <v>0.31</v>
      </c>
      <c r="F121" s="17">
        <v>-0.40100000000000002</v>
      </c>
      <c r="G121" s="18"/>
    </row>
    <row r="122" spans="1:7" ht="17.5" thickBot="1">
      <c r="A122" s="11" t="s">
        <v>160</v>
      </c>
      <c r="B122" s="12" t="s">
        <v>154</v>
      </c>
      <c r="C122" s="13">
        <v>5</v>
      </c>
      <c r="D122" s="16">
        <v>0.19</v>
      </c>
      <c r="E122" s="17"/>
      <c r="F122" s="17">
        <v>0.47</v>
      </c>
      <c r="G122" s="18"/>
    </row>
    <row r="123" spans="1:7" ht="17.5" thickBot="1">
      <c r="A123" s="11" t="s">
        <v>161</v>
      </c>
      <c r="B123" s="12" t="s">
        <v>154</v>
      </c>
      <c r="C123" s="13">
        <v>5</v>
      </c>
      <c r="D123" s="16">
        <v>-2E-3</v>
      </c>
      <c r="E123" s="17">
        <v>-7.4999999999999997E-2</v>
      </c>
      <c r="F123" s="17">
        <v>0.35799999999999998</v>
      </c>
      <c r="G123" s="18">
        <v>-0.47399999999999998</v>
      </c>
    </row>
    <row r="124" spans="1:7" ht="17.5" thickBot="1">
      <c r="A124" s="11" t="s">
        <v>162</v>
      </c>
      <c r="B124" s="12" t="s">
        <v>154</v>
      </c>
      <c r="C124" s="13">
        <v>5</v>
      </c>
      <c r="D124" s="16">
        <v>-5.7000000000000002E-2</v>
      </c>
      <c r="E124" s="17">
        <v>0.34</v>
      </c>
      <c r="F124" s="17">
        <v>-0.53100000000000003</v>
      </c>
      <c r="G124" s="18">
        <v>0.39900000000000002</v>
      </c>
    </row>
    <row r="125" spans="1:7" ht="17.5" thickBot="1">
      <c r="A125" s="11" t="s">
        <v>163</v>
      </c>
      <c r="B125" s="12" t="s">
        <v>154</v>
      </c>
      <c r="C125" s="13">
        <v>5</v>
      </c>
      <c r="D125" s="16">
        <v>-1.4999999999999999E-2</v>
      </c>
      <c r="E125" s="17">
        <v>-3.5000000000000003E-2</v>
      </c>
      <c r="F125" s="17">
        <v>2.5999999999999999E-2</v>
      </c>
      <c r="G125" s="18">
        <v>-3.7999999999999999E-2</v>
      </c>
    </row>
    <row r="126" spans="1:7" ht="17.5" thickBot="1">
      <c r="A126" s="11" t="s">
        <v>164</v>
      </c>
      <c r="B126" s="12" t="s">
        <v>154</v>
      </c>
      <c r="C126" s="13">
        <v>5</v>
      </c>
      <c r="D126" s="16">
        <v>-8.0000000000000002E-3</v>
      </c>
      <c r="E126" s="17">
        <v>-0.14899999999999999</v>
      </c>
      <c r="F126" s="17">
        <v>0.57299999999999995</v>
      </c>
      <c r="G126" s="18">
        <v>-0.32200000000000001</v>
      </c>
    </row>
    <row r="127" spans="1:7" ht="17.5" thickBot="1">
      <c r="A127" s="11" t="s">
        <v>165</v>
      </c>
      <c r="B127" s="12" t="s">
        <v>154</v>
      </c>
      <c r="C127" s="13">
        <v>5</v>
      </c>
      <c r="D127" s="16">
        <v>-3.9E-2</v>
      </c>
      <c r="E127" s="17">
        <v>-5.0000000000000001E-3</v>
      </c>
      <c r="F127" s="17">
        <v>-0.379</v>
      </c>
      <c r="G127" s="18">
        <v>0.1</v>
      </c>
    </row>
    <row r="128" spans="1:7" ht="17.5" thickBot="1">
      <c r="A128" s="11" t="s">
        <v>166</v>
      </c>
      <c r="B128" s="12" t="s">
        <v>154</v>
      </c>
      <c r="C128" s="13">
        <v>5</v>
      </c>
      <c r="D128" s="16">
        <v>-0.09</v>
      </c>
      <c r="E128" s="17"/>
      <c r="F128" s="17">
        <v>-0.55300000000000005</v>
      </c>
      <c r="G128" s="18">
        <v>0.44600000000000001</v>
      </c>
    </row>
    <row r="129" spans="1:7" ht="17.5" thickBot="1">
      <c r="A129" s="11" t="s">
        <v>167</v>
      </c>
      <c r="B129" s="12" t="s">
        <v>154</v>
      </c>
      <c r="C129" s="13">
        <v>5</v>
      </c>
      <c r="D129" s="16">
        <v>0.125</v>
      </c>
      <c r="E129" s="17"/>
      <c r="F129" s="17"/>
      <c r="G129" s="18">
        <v>-0.14699999999999999</v>
      </c>
    </row>
    <row r="130" spans="1:7" ht="17.5" thickBot="1">
      <c r="A130" s="11" t="s">
        <v>168</v>
      </c>
      <c r="B130" s="12" t="s">
        <v>154</v>
      </c>
      <c r="C130" s="13">
        <v>5</v>
      </c>
      <c r="D130" s="16">
        <v>2.7E-2</v>
      </c>
      <c r="E130" s="17">
        <v>-0.245</v>
      </c>
      <c r="F130" s="17"/>
      <c r="G130" s="18">
        <v>-0.47799999999999998</v>
      </c>
    </row>
    <row r="131" spans="1:7" ht="17.5" thickBot="1">
      <c r="A131" s="11" t="s">
        <v>169</v>
      </c>
      <c r="B131" s="12" t="s">
        <v>154</v>
      </c>
      <c r="C131" s="13">
        <v>5</v>
      </c>
      <c r="D131" s="16">
        <v>2.7E-2</v>
      </c>
      <c r="E131" s="17">
        <v>-0.245</v>
      </c>
      <c r="F131" s="17"/>
      <c r="G131" s="18">
        <v>-0.47799999999999998</v>
      </c>
    </row>
    <row r="132" spans="1:7" ht="17.5" thickBot="1">
      <c r="A132" s="11" t="s">
        <v>170</v>
      </c>
      <c r="B132" s="12" t="s">
        <v>154</v>
      </c>
      <c r="C132" s="13">
        <v>5</v>
      </c>
      <c r="D132" s="16">
        <v>-0.22500000000000001</v>
      </c>
      <c r="E132" s="17">
        <v>-0.61599999999999999</v>
      </c>
      <c r="F132" s="17">
        <v>-0.37</v>
      </c>
      <c r="G132" s="18">
        <v>0.56599999999999995</v>
      </c>
    </row>
    <row r="133" spans="1:7" ht="17.5" thickBot="1">
      <c r="A133" s="11" t="s">
        <v>171</v>
      </c>
      <c r="B133" s="12" t="s">
        <v>154</v>
      </c>
      <c r="C133" s="13">
        <v>5</v>
      </c>
      <c r="D133" s="16">
        <v>0.193</v>
      </c>
      <c r="E133" s="17">
        <v>0.21</v>
      </c>
      <c r="F133" s="17">
        <v>2.3E-2</v>
      </c>
      <c r="G133" s="18">
        <v>0.185</v>
      </c>
    </row>
    <row r="134" spans="1:7" ht="17.5" thickBot="1">
      <c r="A134" s="11" t="s">
        <v>172</v>
      </c>
      <c r="B134" s="12" t="s">
        <v>154</v>
      </c>
      <c r="C134" s="13">
        <v>5</v>
      </c>
      <c r="D134" s="16">
        <v>-7.0000000000000001E-3</v>
      </c>
      <c r="E134" s="17">
        <v>-0.17699999999999999</v>
      </c>
      <c r="F134" s="17">
        <v>0.59499999999999997</v>
      </c>
      <c r="G134" s="18">
        <v>-0.34</v>
      </c>
    </row>
    <row r="135" spans="1:7" ht="17.5" thickBot="1">
      <c r="A135" s="11" t="s">
        <v>173</v>
      </c>
      <c r="B135" s="12" t="s">
        <v>154</v>
      </c>
      <c r="C135" s="13">
        <v>5</v>
      </c>
      <c r="D135" s="16">
        <v>-0.19</v>
      </c>
      <c r="E135" s="17"/>
      <c r="F135" s="17">
        <v>-0.41599999999999998</v>
      </c>
      <c r="G135" s="18"/>
    </row>
    <row r="136" spans="1:7" ht="17.5" thickBot="1">
      <c r="A136" s="11" t="s">
        <v>174</v>
      </c>
      <c r="B136" s="12" t="s">
        <v>154</v>
      </c>
      <c r="C136" s="13">
        <v>5</v>
      </c>
      <c r="D136" s="16">
        <v>-0.09</v>
      </c>
      <c r="E136" s="17">
        <v>0.38900000000000001</v>
      </c>
      <c r="F136" s="17">
        <v>-0.55500000000000005</v>
      </c>
      <c r="G136" s="18">
        <v>0.45100000000000001</v>
      </c>
    </row>
    <row r="137" spans="1:7" ht="17.5" thickBot="1">
      <c r="A137" s="11" t="s">
        <v>175</v>
      </c>
      <c r="B137" s="12" t="s">
        <v>154</v>
      </c>
      <c r="C137" s="13">
        <v>5</v>
      </c>
      <c r="D137" s="16">
        <v>-0.14099999999999999</v>
      </c>
      <c r="E137" s="17"/>
      <c r="F137" s="17">
        <v>-0.42899999999999999</v>
      </c>
      <c r="G137" s="18"/>
    </row>
    <row r="138" spans="1:7" ht="17.5" thickBot="1">
      <c r="A138" s="11" t="s">
        <v>176</v>
      </c>
      <c r="B138" s="12" t="s">
        <v>154</v>
      </c>
      <c r="C138" s="13">
        <v>5</v>
      </c>
      <c r="D138" s="16">
        <v>-0.16800000000000001</v>
      </c>
      <c r="E138" s="17">
        <v>0.28899999999999998</v>
      </c>
      <c r="F138" s="17">
        <v>0.56000000000000005</v>
      </c>
      <c r="G138" s="18">
        <v>-0.221</v>
      </c>
    </row>
    <row r="139" spans="1:7" ht="17.5" thickBot="1">
      <c r="A139" s="11" t="s">
        <v>177</v>
      </c>
      <c r="B139" s="12" t="s">
        <v>154</v>
      </c>
      <c r="C139" s="13">
        <v>5</v>
      </c>
      <c r="D139" s="16">
        <v>-0.20899999999999999</v>
      </c>
      <c r="E139" s="17">
        <v>0.39600000000000002</v>
      </c>
      <c r="F139" s="17">
        <v>0.60899999999999999</v>
      </c>
      <c r="G139" s="18">
        <v>-0.183</v>
      </c>
    </row>
    <row r="140" spans="1:7" ht="17.5" thickBot="1">
      <c r="A140" s="11" t="s">
        <v>178</v>
      </c>
      <c r="B140" s="12" t="s">
        <v>154</v>
      </c>
      <c r="C140" s="13">
        <v>5</v>
      </c>
      <c r="D140" s="16">
        <v>-3.9E-2</v>
      </c>
      <c r="E140" s="17">
        <v>-0.23</v>
      </c>
      <c r="F140" s="17"/>
      <c r="G140" s="18">
        <v>0.1</v>
      </c>
    </row>
    <row r="141" spans="1:7" ht="17.5" thickBot="1">
      <c r="A141" s="11" t="s">
        <v>179</v>
      </c>
      <c r="B141" s="12" t="s">
        <v>154</v>
      </c>
      <c r="C141" s="13">
        <v>5</v>
      </c>
      <c r="D141" s="16">
        <v>-2.9000000000000001E-2</v>
      </c>
      <c r="E141" s="17">
        <v>-0.114</v>
      </c>
      <c r="F141" s="17"/>
      <c r="G141" s="18">
        <v>-0.27400000000000002</v>
      </c>
    </row>
    <row r="142" spans="1:7" ht="17.5" thickBot="1">
      <c r="A142" s="11" t="s">
        <v>180</v>
      </c>
      <c r="B142" s="12" t="s">
        <v>154</v>
      </c>
      <c r="C142" s="13">
        <v>5</v>
      </c>
      <c r="D142" s="16">
        <v>8.6999999999999994E-2</v>
      </c>
      <c r="E142" s="17">
        <v>-2.5999999999999999E-2</v>
      </c>
      <c r="F142" s="17"/>
      <c r="G142" s="18">
        <v>-0.42099999999999999</v>
      </c>
    </row>
    <row r="143" spans="1:7" ht="17.5" thickBot="1">
      <c r="A143" s="11" t="s">
        <v>181</v>
      </c>
      <c r="B143" s="12" t="s">
        <v>154</v>
      </c>
      <c r="C143" s="13">
        <v>5</v>
      </c>
      <c r="D143" s="16">
        <v>2E-3</v>
      </c>
      <c r="E143" s="17"/>
      <c r="F143" s="17"/>
      <c r="G143" s="18">
        <v>-0.32300000000000001</v>
      </c>
    </row>
    <row r="144" spans="1:7" ht="17.5" thickBot="1">
      <c r="A144" s="11" t="s">
        <v>182</v>
      </c>
      <c r="B144" s="12" t="s">
        <v>154</v>
      </c>
      <c r="C144" s="13">
        <v>5</v>
      </c>
      <c r="D144" s="16">
        <v>-0.22500000000000001</v>
      </c>
      <c r="E144" s="17">
        <v>-0.61599999999999999</v>
      </c>
      <c r="F144" s="17">
        <v>-0.37</v>
      </c>
      <c r="G144" s="18">
        <v>0.56599999999999995</v>
      </c>
    </row>
    <row r="145" spans="1:7" ht="17.5" thickBot="1">
      <c r="A145" s="11" t="s">
        <v>183</v>
      </c>
      <c r="B145" s="12" t="s">
        <v>154</v>
      </c>
      <c r="C145" s="13">
        <v>5</v>
      </c>
      <c r="D145" s="16">
        <v>-2.1999999999999999E-2</v>
      </c>
      <c r="E145" s="17">
        <v>-2.1999999999999999E-2</v>
      </c>
      <c r="F145" s="17">
        <v>4.2000000000000003E-2</v>
      </c>
      <c r="G145" s="18">
        <v>-6.5000000000000002E-2</v>
      </c>
    </row>
    <row r="146" spans="1:7" ht="17.5" thickBot="1">
      <c r="A146" s="11" t="s">
        <v>184</v>
      </c>
      <c r="B146" s="12" t="s">
        <v>154</v>
      </c>
      <c r="C146" s="13">
        <v>5</v>
      </c>
      <c r="D146" s="16">
        <v>-0.17599999999999999</v>
      </c>
      <c r="E146" s="17">
        <v>-0.11899999999999999</v>
      </c>
      <c r="F146" s="17"/>
      <c r="G146" s="18">
        <v>0.316</v>
      </c>
    </row>
    <row r="147" spans="1:7" ht="17.5" thickBot="1">
      <c r="A147" s="11" t="s">
        <v>185</v>
      </c>
      <c r="B147" s="12" t="s">
        <v>154</v>
      </c>
      <c r="C147" s="13">
        <v>5</v>
      </c>
      <c r="D147" s="16">
        <v>0.124</v>
      </c>
      <c r="E147" s="17">
        <v>-4.0000000000000001E-3</v>
      </c>
      <c r="F147" s="17"/>
      <c r="G147" s="18">
        <v>-0.42</v>
      </c>
    </row>
    <row r="148" spans="1:7" ht="17.5" thickBot="1">
      <c r="A148" s="11" t="s">
        <v>186</v>
      </c>
      <c r="B148" s="12" t="s">
        <v>154</v>
      </c>
      <c r="C148" s="13">
        <v>5</v>
      </c>
      <c r="D148" s="16">
        <v>1.9E-2</v>
      </c>
      <c r="E148" s="17">
        <v>-4.4999999999999998E-2</v>
      </c>
      <c r="F148" s="17">
        <v>-7.0000000000000007E-2</v>
      </c>
      <c r="G148" s="18">
        <v>0.16800000000000001</v>
      </c>
    </row>
    <row r="149" spans="1:7" ht="17.5" thickBot="1">
      <c r="A149" s="11" t="s">
        <v>187</v>
      </c>
      <c r="B149" s="12" t="s">
        <v>154</v>
      </c>
      <c r="C149" s="13">
        <v>5</v>
      </c>
      <c r="D149" s="16">
        <v>-0.17399999999999999</v>
      </c>
      <c r="E149" s="17">
        <v>0.35699999999999998</v>
      </c>
      <c r="F149" s="17">
        <v>-0.47499999999999998</v>
      </c>
      <c r="G149" s="18">
        <v>0.16800000000000001</v>
      </c>
    </row>
    <row r="150" spans="1:7" ht="17.5" thickBot="1">
      <c r="A150" s="11" t="s">
        <v>188</v>
      </c>
      <c r="B150" s="12" t="s">
        <v>154</v>
      </c>
      <c r="C150" s="13">
        <v>5</v>
      </c>
      <c r="D150" s="16">
        <v>-8.1000000000000003E-2</v>
      </c>
      <c r="E150" s="17"/>
      <c r="F150" s="17"/>
      <c r="G150" s="18">
        <v>0.44600000000000001</v>
      </c>
    </row>
    <row r="151" spans="1:7" ht="17.5" thickBot="1">
      <c r="A151" s="11" t="s">
        <v>189</v>
      </c>
      <c r="B151" s="12" t="s">
        <v>154</v>
      </c>
      <c r="C151" s="13">
        <v>5</v>
      </c>
      <c r="D151" s="16">
        <v>0.13</v>
      </c>
      <c r="E151" s="17"/>
      <c r="F151" s="17">
        <v>0.193</v>
      </c>
      <c r="G151" s="18"/>
    </row>
    <row r="152" spans="1:7" ht="17.5" thickBot="1">
      <c r="A152" s="11" t="s">
        <v>190</v>
      </c>
      <c r="B152" s="12" t="s">
        <v>154</v>
      </c>
      <c r="C152" s="13">
        <v>5</v>
      </c>
      <c r="D152" s="16">
        <v>2.1000000000000001E-2</v>
      </c>
      <c r="E152" s="17"/>
      <c r="F152" s="17"/>
      <c r="G152" s="18"/>
    </row>
    <row r="153" spans="1:7" ht="17.5" thickBot="1">
      <c r="A153" s="11" t="s">
        <v>191</v>
      </c>
      <c r="B153" s="12" t="s">
        <v>154</v>
      </c>
      <c r="C153" s="13">
        <v>5</v>
      </c>
      <c r="D153" s="16">
        <v>0.22600000000000001</v>
      </c>
      <c r="E153" s="17">
        <v>-0.34699999999999998</v>
      </c>
      <c r="F153" s="17">
        <v>0.13800000000000001</v>
      </c>
      <c r="G153" s="18">
        <v>-0.27500000000000002</v>
      </c>
    </row>
    <row r="154" spans="1:7" ht="17.5" thickBot="1">
      <c r="A154" s="11" t="s">
        <v>192</v>
      </c>
      <c r="B154" s="12" t="s">
        <v>154</v>
      </c>
      <c r="C154" s="13">
        <v>5</v>
      </c>
      <c r="D154" s="16">
        <v>-0.127</v>
      </c>
      <c r="E154" s="17"/>
      <c r="F154" s="17">
        <v>0.27100000000000002</v>
      </c>
      <c r="G154" s="18"/>
    </row>
    <row r="155" spans="1:7" ht="17.5" thickBot="1">
      <c r="A155" s="11" t="s">
        <v>193</v>
      </c>
      <c r="B155" s="12" t="s">
        <v>154</v>
      </c>
      <c r="C155" s="13">
        <v>5</v>
      </c>
      <c r="D155" s="16">
        <v>0.04</v>
      </c>
      <c r="E155" s="17"/>
      <c r="F155" s="17"/>
      <c r="G155" s="18"/>
    </row>
    <row r="156" spans="1:7" ht="17.5" thickBot="1">
      <c r="A156" s="11" t="s">
        <v>194</v>
      </c>
      <c r="B156" s="12" t="s">
        <v>154</v>
      </c>
      <c r="C156" s="13">
        <v>5</v>
      </c>
      <c r="D156" s="16">
        <v>1.4E-2</v>
      </c>
      <c r="E156" s="17">
        <v>0.31</v>
      </c>
      <c r="F156" s="17">
        <v>-0.40100000000000002</v>
      </c>
      <c r="G156" s="18"/>
    </row>
    <row r="157" spans="1:7" ht="17.5" thickBot="1">
      <c r="A157" s="11" t="s">
        <v>195</v>
      </c>
      <c r="B157" s="12" t="s">
        <v>154</v>
      </c>
      <c r="C157" s="13">
        <v>5</v>
      </c>
      <c r="D157" s="16">
        <v>-3.3000000000000002E-2</v>
      </c>
      <c r="E157" s="17">
        <v>-0.29299999999999998</v>
      </c>
      <c r="F157" s="17"/>
      <c r="G157" s="18"/>
    </row>
    <row r="158" spans="1:7" ht="17.5" thickBot="1">
      <c r="A158" s="11" t="s">
        <v>323</v>
      </c>
      <c r="B158" s="12" t="s">
        <v>154</v>
      </c>
      <c r="C158" s="13">
        <v>5</v>
      </c>
      <c r="D158" s="16"/>
      <c r="E158" s="17">
        <v>0.28299999999999997</v>
      </c>
      <c r="F158" s="17">
        <v>-0.749</v>
      </c>
      <c r="G158" s="18"/>
    </row>
    <row r="159" spans="1:7" ht="17.5" thickBot="1">
      <c r="A159" s="11" t="s">
        <v>324</v>
      </c>
      <c r="B159" s="12" t="s">
        <v>154</v>
      </c>
      <c r="C159" s="13">
        <v>5</v>
      </c>
      <c r="D159" s="16"/>
      <c r="E159" s="17">
        <v>0.14099999999999999</v>
      </c>
      <c r="F159" s="17"/>
      <c r="G159" s="18"/>
    </row>
    <row r="160" spans="1:7" ht="17.5" thickBot="1">
      <c r="A160" s="11" t="s">
        <v>325</v>
      </c>
      <c r="B160" s="12" t="s">
        <v>154</v>
      </c>
      <c r="C160" s="13">
        <v>5</v>
      </c>
      <c r="D160" s="16"/>
      <c r="E160" s="17">
        <v>0.13</v>
      </c>
      <c r="F160" s="17">
        <v>0.51600000000000001</v>
      </c>
      <c r="G160" s="18"/>
    </row>
    <row r="161" spans="1:7" ht="17.5" thickBot="1">
      <c r="A161" s="11" t="s">
        <v>326</v>
      </c>
      <c r="B161" s="12" t="s">
        <v>154</v>
      </c>
      <c r="C161" s="13">
        <v>5</v>
      </c>
      <c r="D161" s="16"/>
      <c r="E161" s="17">
        <v>-0.19700000000000001</v>
      </c>
      <c r="F161" s="17"/>
      <c r="G161" s="18">
        <v>-0.251</v>
      </c>
    </row>
    <row r="162" spans="1:7" ht="17.5" thickBot="1">
      <c r="A162" s="11" t="s">
        <v>327</v>
      </c>
      <c r="B162" s="12" t="s">
        <v>154</v>
      </c>
      <c r="C162" s="13">
        <v>5</v>
      </c>
      <c r="D162" s="16"/>
      <c r="E162" s="17">
        <v>-0.18</v>
      </c>
      <c r="F162" s="17">
        <v>0.33300000000000002</v>
      </c>
      <c r="G162" s="18"/>
    </row>
    <row r="163" spans="1:7" ht="17.5" thickBot="1">
      <c r="A163" s="11" t="s">
        <v>328</v>
      </c>
      <c r="B163" s="12" t="s">
        <v>154</v>
      </c>
      <c r="C163" s="13">
        <v>5</v>
      </c>
      <c r="D163" s="16"/>
      <c r="E163" s="17">
        <v>7.4999999999999997E-2</v>
      </c>
      <c r="F163" s="17">
        <v>-0.35399999999999998</v>
      </c>
      <c r="G163" s="18"/>
    </row>
    <row r="164" spans="1:7" ht="17.5" thickBot="1">
      <c r="A164" s="11" t="s">
        <v>329</v>
      </c>
      <c r="B164" s="12" t="s">
        <v>154</v>
      </c>
      <c r="C164" s="13">
        <v>5</v>
      </c>
      <c r="D164" s="16"/>
      <c r="E164" s="17">
        <v>4.2999999999999997E-2</v>
      </c>
      <c r="F164" s="17"/>
      <c r="G164" s="18"/>
    </row>
    <row r="165" spans="1:7" ht="17.5" thickBot="1">
      <c r="A165" s="11" t="s">
        <v>382</v>
      </c>
      <c r="B165" s="12" t="s">
        <v>154</v>
      </c>
      <c r="C165" s="13">
        <v>5</v>
      </c>
      <c r="D165" s="16"/>
      <c r="E165" s="17"/>
      <c r="F165" s="17">
        <v>-0.50600000000000001</v>
      </c>
      <c r="G165" s="18"/>
    </row>
    <row r="166" spans="1:7" ht="17.5" thickBot="1">
      <c r="A166" s="11" t="s">
        <v>383</v>
      </c>
      <c r="B166" s="12" t="s">
        <v>154</v>
      </c>
      <c r="C166" s="13">
        <v>5</v>
      </c>
      <c r="D166" s="16"/>
      <c r="E166" s="17"/>
      <c r="F166" s="17">
        <v>-0.69399999999999995</v>
      </c>
      <c r="G166" s="18"/>
    </row>
    <row r="167" spans="1:7" ht="17.5" thickBot="1">
      <c r="A167" s="11" t="s">
        <v>384</v>
      </c>
      <c r="B167" s="12" t="s">
        <v>154</v>
      </c>
      <c r="C167" s="13">
        <v>5</v>
      </c>
      <c r="D167" s="16"/>
      <c r="E167" s="17"/>
      <c r="F167" s="17">
        <v>-0.76500000000000001</v>
      </c>
      <c r="G167" s="18"/>
    </row>
    <row r="168" spans="1:7" ht="17.5" thickBot="1">
      <c r="A168" s="11" t="s">
        <v>385</v>
      </c>
      <c r="B168" s="12" t="s">
        <v>154</v>
      </c>
      <c r="C168" s="13">
        <v>5</v>
      </c>
      <c r="D168" s="16"/>
      <c r="E168" s="17"/>
      <c r="F168" s="17">
        <v>0.76500000000000001</v>
      </c>
      <c r="G168" s="18"/>
    </row>
    <row r="169" spans="1:7" ht="17.5" thickBot="1">
      <c r="A169" s="11" t="s">
        <v>197</v>
      </c>
      <c r="B169" s="12" t="s">
        <v>198</v>
      </c>
      <c r="C169" s="13">
        <v>2</v>
      </c>
      <c r="D169" s="16">
        <v>8.9999999999999993E-3</v>
      </c>
      <c r="E169" s="17">
        <v>-0.20899999999999999</v>
      </c>
      <c r="F169" s="17">
        <v>0.73699999999999999</v>
      </c>
      <c r="G169" s="18">
        <v>-0.41599999999999998</v>
      </c>
    </row>
    <row r="170" spans="1:7" ht="17.5" thickBot="1">
      <c r="A170" s="11" t="s">
        <v>294</v>
      </c>
      <c r="B170" s="12" t="s">
        <v>198</v>
      </c>
      <c r="C170" s="13">
        <v>5</v>
      </c>
      <c r="D170" s="16">
        <v>0.19500000000000001</v>
      </c>
      <c r="E170" s="17"/>
      <c r="F170" s="17">
        <v>2.8000000000000001E-2</v>
      </c>
      <c r="G170" s="18"/>
    </row>
    <row r="171" spans="1:7" ht="17.5" thickBot="1">
      <c r="A171" s="11" t="s">
        <v>199</v>
      </c>
      <c r="B171" s="12" t="s">
        <v>200</v>
      </c>
      <c r="C171" s="13">
        <v>5</v>
      </c>
      <c r="D171" s="16">
        <v>-0.40400000000000003</v>
      </c>
      <c r="E171" s="17">
        <v>0.42</v>
      </c>
      <c r="F171" s="17">
        <v>0.53500000000000003</v>
      </c>
      <c r="G171" s="18">
        <v>7.2999999999999995E-2</v>
      </c>
    </row>
    <row r="172" spans="1:7" ht="17.5" thickBot="1">
      <c r="A172" s="11" t="s">
        <v>201</v>
      </c>
      <c r="B172" s="12" t="s">
        <v>200</v>
      </c>
      <c r="C172" s="13">
        <v>5</v>
      </c>
      <c r="D172" s="16">
        <v>-4.2999999999999997E-2</v>
      </c>
      <c r="E172" s="17">
        <v>1E-3</v>
      </c>
      <c r="F172" s="17">
        <v>0.14899999999999999</v>
      </c>
      <c r="G172" s="18">
        <v>0.58599999999999997</v>
      </c>
    </row>
    <row r="173" spans="1:7" ht="17.5" thickBot="1">
      <c r="A173" s="11" t="s">
        <v>202</v>
      </c>
      <c r="B173" s="12" t="s">
        <v>200</v>
      </c>
      <c r="C173" s="13">
        <v>5</v>
      </c>
      <c r="D173" s="16">
        <v>0.24</v>
      </c>
      <c r="E173" s="17">
        <v>-0.32100000000000001</v>
      </c>
      <c r="F173" s="17">
        <v>-0.48799999999999999</v>
      </c>
      <c r="G173" s="18">
        <v>-8.6999999999999994E-2</v>
      </c>
    </row>
    <row r="174" spans="1:7" ht="17.5" thickBot="1">
      <c r="A174" s="11" t="s">
        <v>203</v>
      </c>
      <c r="B174" s="12" t="s">
        <v>200</v>
      </c>
      <c r="C174" s="13">
        <v>5</v>
      </c>
      <c r="D174" s="16">
        <v>0.38800000000000001</v>
      </c>
      <c r="E174" s="17">
        <v>-0.48399999999999999</v>
      </c>
      <c r="F174" s="17">
        <v>-0.56299999999999994</v>
      </c>
      <c r="G174" s="18">
        <v>-0.123</v>
      </c>
    </row>
    <row r="175" spans="1:7" ht="17.5" thickBot="1">
      <c r="A175" s="11" t="s">
        <v>204</v>
      </c>
      <c r="B175" s="12" t="s">
        <v>200</v>
      </c>
      <c r="C175" s="13">
        <v>5</v>
      </c>
      <c r="D175" s="16">
        <v>-1.7000000000000001E-2</v>
      </c>
      <c r="E175" s="17">
        <v>0.14899999999999999</v>
      </c>
      <c r="F175" s="17">
        <v>7.4999999999999997E-2</v>
      </c>
      <c r="G175" s="18">
        <v>-0.10100000000000001</v>
      </c>
    </row>
    <row r="176" spans="1:7" ht="17.5" thickBot="1">
      <c r="A176" s="11" t="s">
        <v>205</v>
      </c>
      <c r="B176" s="12" t="s">
        <v>200</v>
      </c>
      <c r="C176" s="13">
        <v>5</v>
      </c>
      <c r="D176" s="16">
        <v>-0.20899999999999999</v>
      </c>
      <c r="E176" s="17">
        <v>0.436</v>
      </c>
      <c r="F176" s="17">
        <v>0.36499999999999999</v>
      </c>
      <c r="G176" s="18">
        <v>-0.184</v>
      </c>
    </row>
    <row r="177" spans="1:7" ht="17.5" thickBot="1">
      <c r="A177" s="11" t="s">
        <v>206</v>
      </c>
      <c r="B177" s="12" t="s">
        <v>200</v>
      </c>
      <c r="C177" s="13">
        <v>5</v>
      </c>
      <c r="D177" s="16">
        <v>-0.19800000000000001</v>
      </c>
      <c r="E177" s="17">
        <v>0.253</v>
      </c>
      <c r="F177" s="17">
        <v>0.72599999999999998</v>
      </c>
      <c r="G177" s="18">
        <v>-0.16</v>
      </c>
    </row>
    <row r="178" spans="1:7" ht="17.5" thickBot="1">
      <c r="A178" s="11" t="s">
        <v>207</v>
      </c>
      <c r="B178" s="12" t="s">
        <v>200</v>
      </c>
      <c r="C178" s="13">
        <v>5</v>
      </c>
      <c r="D178" s="16">
        <v>3.7999999999999999E-2</v>
      </c>
      <c r="E178" s="17">
        <v>-0.13600000000000001</v>
      </c>
      <c r="F178" s="17">
        <v>0.69</v>
      </c>
      <c r="G178" s="18">
        <v>-0.46300000000000002</v>
      </c>
    </row>
    <row r="179" spans="1:7" ht="17.5" thickBot="1">
      <c r="A179" s="11" t="s">
        <v>208</v>
      </c>
      <c r="B179" s="12" t="s">
        <v>200</v>
      </c>
      <c r="C179" s="13">
        <v>5</v>
      </c>
      <c r="D179" s="16">
        <v>0.11600000000000001</v>
      </c>
      <c r="E179" s="17">
        <v>0.20100000000000001</v>
      </c>
      <c r="F179" s="17">
        <v>0.17499999999999999</v>
      </c>
      <c r="G179" s="18">
        <v>0.187</v>
      </c>
    </row>
    <row r="180" spans="1:7" ht="17.5" thickBot="1">
      <c r="A180" s="11" t="s">
        <v>209</v>
      </c>
      <c r="B180" s="12" t="s">
        <v>200</v>
      </c>
      <c r="C180" s="13">
        <v>5</v>
      </c>
      <c r="D180" s="16">
        <v>-0.253</v>
      </c>
      <c r="E180" s="17">
        <v>0.629</v>
      </c>
      <c r="F180" s="17">
        <v>0.4</v>
      </c>
      <c r="G180" s="18">
        <v>0.40600000000000003</v>
      </c>
    </row>
    <row r="181" spans="1:7" ht="17.5" thickBot="1">
      <c r="A181" s="11" t="s">
        <v>210</v>
      </c>
      <c r="B181" s="12" t="s">
        <v>200</v>
      </c>
      <c r="C181" s="13">
        <v>5</v>
      </c>
      <c r="D181" s="16">
        <v>0.251</v>
      </c>
      <c r="E181" s="17"/>
      <c r="F181" s="17">
        <v>0.49199999999999999</v>
      </c>
      <c r="G181" s="18"/>
    </row>
    <row r="182" spans="1:7" ht="17.5" thickBot="1">
      <c r="A182" s="11" t="s">
        <v>211</v>
      </c>
      <c r="B182" s="12" t="s">
        <v>200</v>
      </c>
      <c r="C182" s="13">
        <v>5</v>
      </c>
      <c r="D182" s="16">
        <v>3.4000000000000002E-2</v>
      </c>
      <c r="E182" s="17">
        <v>-0.39</v>
      </c>
      <c r="F182" s="17"/>
      <c r="G182" s="18">
        <v>-0.57499999999999996</v>
      </c>
    </row>
    <row r="183" spans="1:7" ht="17.5" thickBot="1">
      <c r="A183" s="11" t="s">
        <v>212</v>
      </c>
      <c r="B183" s="12" t="s">
        <v>200</v>
      </c>
      <c r="C183" s="13">
        <v>5</v>
      </c>
      <c r="D183" s="16">
        <v>6.9000000000000006E-2</v>
      </c>
      <c r="E183" s="17">
        <v>0.193</v>
      </c>
      <c r="F183" s="17">
        <v>-0.17799999999999999</v>
      </c>
      <c r="G183" s="18">
        <v>0.311</v>
      </c>
    </row>
    <row r="184" spans="1:7" ht="17.5" thickBot="1">
      <c r="A184" s="11" t="s">
        <v>213</v>
      </c>
      <c r="B184" s="12" t="s">
        <v>200</v>
      </c>
      <c r="C184" s="13">
        <v>5</v>
      </c>
      <c r="D184" s="16">
        <v>-1.2999999999999999E-2</v>
      </c>
      <c r="E184" s="17">
        <v>-6.4000000000000001E-2</v>
      </c>
      <c r="F184" s="17">
        <v>0.76400000000000001</v>
      </c>
      <c r="G184" s="18">
        <v>-0.35699999999999998</v>
      </c>
    </row>
    <row r="185" spans="1:7" ht="17.5" thickBot="1">
      <c r="A185" s="11" t="s">
        <v>214</v>
      </c>
      <c r="B185" s="12" t="s">
        <v>200</v>
      </c>
      <c r="C185" s="13">
        <v>5</v>
      </c>
      <c r="D185" s="16">
        <v>5.8999999999999997E-2</v>
      </c>
      <c r="E185" s="17">
        <v>5.8000000000000003E-2</v>
      </c>
      <c r="F185" s="17">
        <v>-0.32200000000000001</v>
      </c>
      <c r="G185" s="18"/>
    </row>
    <row r="186" spans="1:7" ht="17.5" thickBot="1">
      <c r="A186" s="11" t="s">
        <v>215</v>
      </c>
      <c r="B186" s="12" t="s">
        <v>200</v>
      </c>
      <c r="C186" s="13">
        <v>5</v>
      </c>
      <c r="D186" s="16">
        <v>-6.0000000000000001E-3</v>
      </c>
      <c r="E186" s="17">
        <v>-9.8000000000000004E-2</v>
      </c>
      <c r="F186" s="17">
        <v>0.74099999999999999</v>
      </c>
      <c r="G186" s="18">
        <v>-0.39400000000000002</v>
      </c>
    </row>
    <row r="187" spans="1:7" ht="17.5" thickBot="1">
      <c r="A187" s="11" t="s">
        <v>216</v>
      </c>
      <c r="B187" s="12" t="s">
        <v>200</v>
      </c>
      <c r="C187" s="13">
        <v>5</v>
      </c>
      <c r="D187" s="16">
        <v>-8.0000000000000002E-3</v>
      </c>
      <c r="E187" s="17">
        <v>-1.4E-2</v>
      </c>
      <c r="F187" s="17">
        <v>0.28699999999999998</v>
      </c>
      <c r="G187" s="18">
        <v>-0.315</v>
      </c>
    </row>
    <row r="188" spans="1:7" ht="17.5" thickBot="1">
      <c r="A188" s="11" t="s">
        <v>217</v>
      </c>
      <c r="B188" s="12" t="s">
        <v>200</v>
      </c>
      <c r="C188" s="13">
        <v>5</v>
      </c>
      <c r="D188" s="16">
        <v>-0.155</v>
      </c>
      <c r="E188" s="17">
        <v>2E-3</v>
      </c>
      <c r="F188" s="17">
        <v>-0.186</v>
      </c>
      <c r="G188" s="18">
        <v>-0.40500000000000003</v>
      </c>
    </row>
    <row r="189" spans="1:7" ht="17.5" thickBot="1">
      <c r="A189" s="11" t="s">
        <v>218</v>
      </c>
      <c r="B189" s="12" t="s">
        <v>200</v>
      </c>
      <c r="C189" s="13">
        <v>5</v>
      </c>
      <c r="D189" s="16">
        <v>-3.5999999999999997E-2</v>
      </c>
      <c r="E189" s="17">
        <v>-0.11799999999999999</v>
      </c>
      <c r="F189" s="17">
        <v>0.76500000000000001</v>
      </c>
      <c r="G189" s="18">
        <v>-0.39100000000000001</v>
      </c>
    </row>
    <row r="190" spans="1:7" ht="17.5" thickBot="1">
      <c r="A190" s="11" t="s">
        <v>219</v>
      </c>
      <c r="B190" s="12" t="s">
        <v>200</v>
      </c>
      <c r="C190" s="13">
        <v>5</v>
      </c>
      <c r="D190" s="16">
        <v>-6.9000000000000006E-2</v>
      </c>
      <c r="E190" s="17">
        <v>0.23400000000000001</v>
      </c>
      <c r="F190" s="17">
        <v>0.44400000000000001</v>
      </c>
      <c r="G190" s="18">
        <v>0.497</v>
      </c>
    </row>
    <row r="191" spans="1:7" ht="17.5" thickBot="1">
      <c r="A191" s="11" t="s">
        <v>220</v>
      </c>
      <c r="B191" s="12" t="s">
        <v>200</v>
      </c>
      <c r="C191" s="13">
        <v>5</v>
      </c>
      <c r="D191" s="16">
        <v>3.3000000000000002E-2</v>
      </c>
      <c r="E191" s="17">
        <v>0.28399999999999997</v>
      </c>
      <c r="F191" s="17">
        <v>0.58699999999999997</v>
      </c>
      <c r="G191" s="18">
        <v>-0.11799999999999999</v>
      </c>
    </row>
    <row r="192" spans="1:7" ht="17.5" thickBot="1">
      <c r="A192" s="11" t="s">
        <v>221</v>
      </c>
      <c r="B192" s="12" t="s">
        <v>200</v>
      </c>
      <c r="C192" s="13">
        <v>5</v>
      </c>
      <c r="D192" s="16">
        <v>-1.9E-2</v>
      </c>
      <c r="E192" s="17">
        <v>-0.18099999999999999</v>
      </c>
      <c r="F192" s="17">
        <v>0.74299999999999999</v>
      </c>
      <c r="G192" s="18">
        <v>-0.34100000000000003</v>
      </c>
    </row>
    <row r="193" spans="1:7" ht="17.5" thickBot="1">
      <c r="A193" s="11" t="s">
        <v>222</v>
      </c>
      <c r="B193" s="12" t="s">
        <v>200</v>
      </c>
      <c r="C193" s="13">
        <v>5</v>
      </c>
      <c r="D193" s="16">
        <v>-0.03</v>
      </c>
      <c r="E193" s="17">
        <v>0.36799999999999999</v>
      </c>
      <c r="F193" s="17">
        <v>8.4000000000000005E-2</v>
      </c>
      <c r="G193" s="18">
        <v>0.51</v>
      </c>
    </row>
    <row r="194" spans="1:7" ht="17.5" thickBot="1">
      <c r="A194" s="11" t="s">
        <v>223</v>
      </c>
      <c r="B194" s="12" t="s">
        <v>200</v>
      </c>
      <c r="C194" s="13">
        <v>5</v>
      </c>
      <c r="D194" s="16">
        <v>-3.5999999999999997E-2</v>
      </c>
      <c r="E194" s="17">
        <v>0.379</v>
      </c>
      <c r="F194" s="17">
        <v>0.156</v>
      </c>
      <c r="G194" s="18">
        <v>0.59299999999999997</v>
      </c>
    </row>
    <row r="195" spans="1:7" ht="17.5" thickBot="1">
      <c r="A195" s="11" t="s">
        <v>224</v>
      </c>
      <c r="B195" s="12" t="s">
        <v>200</v>
      </c>
      <c r="C195" s="13">
        <v>5</v>
      </c>
      <c r="D195" s="16">
        <v>-0.187</v>
      </c>
      <c r="E195" s="17"/>
      <c r="F195" s="17">
        <v>-5.0000000000000001E-3</v>
      </c>
      <c r="G195" s="18"/>
    </row>
    <row r="196" spans="1:7" ht="17.5" thickBot="1">
      <c r="A196" s="11" t="s">
        <v>225</v>
      </c>
      <c r="B196" s="12" t="s">
        <v>200</v>
      </c>
      <c r="C196" s="13">
        <v>5</v>
      </c>
      <c r="D196" s="16">
        <v>4.3999999999999997E-2</v>
      </c>
      <c r="E196" s="17">
        <v>-0.28799999999999998</v>
      </c>
      <c r="F196" s="17">
        <v>0.78700000000000003</v>
      </c>
      <c r="G196" s="18">
        <v>-0.33100000000000002</v>
      </c>
    </row>
    <row r="197" spans="1:7" ht="17.5" thickBot="1">
      <c r="A197" s="11" t="s">
        <v>226</v>
      </c>
      <c r="B197" s="12" t="s">
        <v>200</v>
      </c>
      <c r="C197" s="13">
        <v>5</v>
      </c>
      <c r="D197" s="16">
        <v>-1.7000000000000001E-2</v>
      </c>
      <c r="E197" s="17">
        <v>-0.222</v>
      </c>
      <c r="F197" s="17">
        <v>0.748</v>
      </c>
      <c r="G197" s="18">
        <v>-0.38</v>
      </c>
    </row>
    <row r="198" spans="1:7" ht="17.5" thickBot="1">
      <c r="A198" s="11" t="s">
        <v>227</v>
      </c>
      <c r="B198" s="12" t="s">
        <v>200</v>
      </c>
      <c r="C198" s="13">
        <v>5</v>
      </c>
      <c r="D198" s="16">
        <v>-2.5999999999999999E-2</v>
      </c>
      <c r="E198" s="17">
        <v>0.17699999999999999</v>
      </c>
      <c r="F198" s="17">
        <v>0.15</v>
      </c>
      <c r="G198" s="18">
        <v>3.1E-2</v>
      </c>
    </row>
    <row r="199" spans="1:7" ht="17.5" thickBot="1">
      <c r="A199" s="11" t="s">
        <v>228</v>
      </c>
      <c r="B199" s="12" t="s">
        <v>200</v>
      </c>
      <c r="C199" s="13">
        <v>5</v>
      </c>
      <c r="D199" s="16">
        <v>-3.2000000000000001E-2</v>
      </c>
      <c r="E199" s="17">
        <v>0.106</v>
      </c>
      <c r="F199" s="17">
        <v>-0.26600000000000001</v>
      </c>
      <c r="G199" s="18">
        <v>0.373</v>
      </c>
    </row>
    <row r="200" spans="1:7" ht="17.5" thickBot="1">
      <c r="A200" s="11" t="s">
        <v>229</v>
      </c>
      <c r="B200" s="12" t="s">
        <v>200</v>
      </c>
      <c r="C200" s="13">
        <v>5</v>
      </c>
      <c r="D200" s="16">
        <v>-9.7000000000000003E-2</v>
      </c>
      <c r="E200" s="17">
        <v>0.22500000000000001</v>
      </c>
      <c r="F200" s="17">
        <v>-0.186</v>
      </c>
      <c r="G200" s="18">
        <v>0.47</v>
      </c>
    </row>
    <row r="201" spans="1:7" ht="17.5" thickBot="1">
      <c r="A201" s="11" t="s">
        <v>230</v>
      </c>
      <c r="B201" s="12" t="s">
        <v>200</v>
      </c>
      <c r="C201" s="13">
        <v>5</v>
      </c>
      <c r="D201" s="16">
        <v>-3.4000000000000002E-2</v>
      </c>
      <c r="E201" s="17">
        <v>-6.9000000000000006E-2</v>
      </c>
      <c r="F201" s="17">
        <v>0.73599999999999999</v>
      </c>
      <c r="G201" s="18">
        <v>-0.35499999999999998</v>
      </c>
    </row>
    <row r="202" spans="1:7" ht="17.5" thickBot="1">
      <c r="A202" s="11" t="s">
        <v>231</v>
      </c>
      <c r="B202" s="12" t="s">
        <v>200</v>
      </c>
      <c r="C202" s="13">
        <v>5</v>
      </c>
      <c r="D202" s="16">
        <v>-0.28199999999999997</v>
      </c>
      <c r="E202" s="17"/>
      <c r="F202" s="17">
        <v>-0.34200000000000003</v>
      </c>
      <c r="G202" s="18">
        <v>9.2999999999999999E-2</v>
      </c>
    </row>
    <row r="203" spans="1:7" ht="17.5" thickBot="1">
      <c r="A203" s="11" t="s">
        <v>232</v>
      </c>
      <c r="B203" s="12" t="s">
        <v>200</v>
      </c>
      <c r="C203" s="13">
        <v>5</v>
      </c>
      <c r="D203" s="16">
        <v>-8.5999999999999993E-2</v>
      </c>
      <c r="E203" s="17">
        <v>0.247</v>
      </c>
      <c r="F203" s="17">
        <v>0.25</v>
      </c>
      <c r="G203" s="18">
        <v>0.622</v>
      </c>
    </row>
    <row r="204" spans="1:7" ht="17.5" thickBot="1">
      <c r="A204" s="11" t="s">
        <v>233</v>
      </c>
      <c r="B204" s="12" t="s">
        <v>200</v>
      </c>
      <c r="C204" s="13">
        <v>5</v>
      </c>
      <c r="D204" s="16">
        <v>-9.2999999999999999E-2</v>
      </c>
      <c r="E204" s="17">
        <v>0.05</v>
      </c>
      <c r="F204" s="17">
        <v>-6.5000000000000002E-2</v>
      </c>
      <c r="G204" s="18">
        <v>0.52400000000000002</v>
      </c>
    </row>
    <row r="205" spans="1:7" ht="17.5" thickBot="1">
      <c r="A205" s="11" t="s">
        <v>234</v>
      </c>
      <c r="B205" s="12" t="s">
        <v>200</v>
      </c>
      <c r="C205" s="13">
        <v>5</v>
      </c>
      <c r="D205" s="16">
        <v>-0.14099999999999999</v>
      </c>
      <c r="E205" s="17">
        <v>-0.11</v>
      </c>
      <c r="F205" s="17">
        <v>-7.1999999999999995E-2</v>
      </c>
      <c r="G205" s="18">
        <v>0.51700000000000002</v>
      </c>
    </row>
    <row r="206" spans="1:7" ht="17.5" thickBot="1">
      <c r="A206" s="11" t="s">
        <v>235</v>
      </c>
      <c r="B206" s="12" t="s">
        <v>200</v>
      </c>
      <c r="C206" s="13">
        <v>5</v>
      </c>
      <c r="D206" s="16">
        <v>-0.28199999999999997</v>
      </c>
      <c r="E206" s="17">
        <v>-6.9000000000000006E-2</v>
      </c>
      <c r="F206" s="17">
        <v>-7.9000000000000001E-2</v>
      </c>
      <c r="G206" s="18">
        <v>0.55100000000000005</v>
      </c>
    </row>
    <row r="207" spans="1:7" ht="17.5" thickBot="1">
      <c r="A207" s="11" t="s">
        <v>236</v>
      </c>
      <c r="B207" s="12" t="s">
        <v>200</v>
      </c>
      <c r="C207" s="13">
        <v>5</v>
      </c>
      <c r="D207" s="16">
        <v>-5.7000000000000002E-2</v>
      </c>
      <c r="E207" s="17">
        <v>-2.5000000000000001E-2</v>
      </c>
      <c r="F207" s="17">
        <v>-0.28399999999999997</v>
      </c>
      <c r="G207" s="18">
        <v>0.57899999999999996</v>
      </c>
    </row>
    <row r="208" spans="1:7" ht="17.5" thickBot="1">
      <c r="A208" s="11" t="s">
        <v>237</v>
      </c>
      <c r="B208" s="12" t="s">
        <v>200</v>
      </c>
      <c r="C208" s="13">
        <v>5</v>
      </c>
      <c r="D208" s="16">
        <v>-2.7E-2</v>
      </c>
      <c r="E208" s="17">
        <v>-0.23499999999999999</v>
      </c>
      <c r="F208" s="17">
        <v>0.76600000000000001</v>
      </c>
      <c r="G208" s="18">
        <v>-0.44900000000000001</v>
      </c>
    </row>
    <row r="209" spans="1:7" ht="17.5" thickBot="1">
      <c r="A209" s="11" t="s">
        <v>238</v>
      </c>
      <c r="B209" s="12" t="s">
        <v>200</v>
      </c>
      <c r="C209" s="13">
        <v>5</v>
      </c>
      <c r="D209" s="16">
        <v>0.11</v>
      </c>
      <c r="E209" s="17">
        <v>0.17499999999999999</v>
      </c>
      <c r="F209" s="17">
        <v>-0.23400000000000001</v>
      </c>
      <c r="G209" s="18">
        <v>0.67500000000000004</v>
      </c>
    </row>
    <row r="210" spans="1:7" ht="17.5" thickBot="1">
      <c r="A210" s="11" t="s">
        <v>239</v>
      </c>
      <c r="B210" s="12" t="s">
        <v>200</v>
      </c>
      <c r="C210" s="13">
        <v>5</v>
      </c>
      <c r="D210" s="16">
        <v>-3.3000000000000002E-2</v>
      </c>
      <c r="E210" s="17">
        <v>-0.248</v>
      </c>
      <c r="F210" s="17">
        <v>-0.65400000000000003</v>
      </c>
      <c r="G210" s="18">
        <v>0.22600000000000001</v>
      </c>
    </row>
    <row r="211" spans="1:7" ht="17.5" thickBot="1">
      <c r="A211" s="11" t="s">
        <v>240</v>
      </c>
      <c r="B211" s="12" t="s">
        <v>200</v>
      </c>
      <c r="C211" s="13">
        <v>5</v>
      </c>
      <c r="D211" s="16">
        <v>1E-3</v>
      </c>
      <c r="E211" s="17">
        <v>-0.22600000000000001</v>
      </c>
      <c r="F211" s="17">
        <v>0.73099999999999998</v>
      </c>
      <c r="G211" s="18">
        <v>-0.497</v>
      </c>
    </row>
    <row r="212" spans="1:7" ht="17.5" thickBot="1">
      <c r="A212" s="11" t="s">
        <v>241</v>
      </c>
      <c r="B212" s="12" t="s">
        <v>200</v>
      </c>
      <c r="C212" s="13">
        <v>5</v>
      </c>
      <c r="D212" s="16">
        <v>-0.111</v>
      </c>
      <c r="E212" s="17">
        <v>-0.53100000000000003</v>
      </c>
      <c r="F212" s="17">
        <v>1.6E-2</v>
      </c>
      <c r="G212" s="18">
        <v>-0.52200000000000002</v>
      </c>
    </row>
    <row r="213" spans="1:7" ht="17.5" thickBot="1">
      <c r="A213" s="11" t="s">
        <v>242</v>
      </c>
      <c r="B213" s="12" t="s">
        <v>200</v>
      </c>
      <c r="C213" s="13">
        <v>5</v>
      </c>
      <c r="D213" s="16">
        <v>0.21099999999999999</v>
      </c>
      <c r="E213" s="17"/>
      <c r="F213" s="17">
        <v>0.30599999999999999</v>
      </c>
      <c r="G213" s="18"/>
    </row>
    <row r="214" spans="1:7" ht="17.5" thickBot="1">
      <c r="A214" s="11" t="s">
        <v>243</v>
      </c>
      <c r="B214" s="12" t="s">
        <v>200</v>
      </c>
      <c r="C214" s="13">
        <v>5</v>
      </c>
      <c r="D214" s="16">
        <v>0.19900000000000001</v>
      </c>
      <c r="E214" s="17"/>
      <c r="F214" s="17">
        <v>0.317</v>
      </c>
      <c r="G214" s="18"/>
    </row>
    <row r="215" spans="1:7" ht="17.5" thickBot="1">
      <c r="A215" s="11" t="s">
        <v>244</v>
      </c>
      <c r="B215" s="12" t="s">
        <v>200</v>
      </c>
      <c r="C215" s="13">
        <v>5</v>
      </c>
      <c r="D215" s="16">
        <v>0.19800000000000001</v>
      </c>
      <c r="E215" s="17"/>
      <c r="F215" s="17">
        <v>0.32700000000000001</v>
      </c>
      <c r="G215" s="18"/>
    </row>
    <row r="216" spans="1:7" ht="17.5" thickBot="1">
      <c r="A216" s="11" t="s">
        <v>245</v>
      </c>
      <c r="B216" s="12" t="s">
        <v>200</v>
      </c>
      <c r="C216" s="13">
        <v>5</v>
      </c>
      <c r="D216" s="16">
        <v>-0.23</v>
      </c>
      <c r="E216" s="17">
        <v>0.70299999999999996</v>
      </c>
      <c r="F216" s="17">
        <v>0.624</v>
      </c>
      <c r="G216" s="18">
        <v>0.61299999999999999</v>
      </c>
    </row>
    <row r="217" spans="1:7" ht="17.5" thickBot="1">
      <c r="A217" s="11" t="s">
        <v>332</v>
      </c>
      <c r="B217" s="12" t="s">
        <v>200</v>
      </c>
      <c r="C217" s="13">
        <v>5</v>
      </c>
      <c r="D217" s="16"/>
      <c r="E217" s="17">
        <v>0.159</v>
      </c>
      <c r="F217" s="17">
        <v>-0.16500000000000001</v>
      </c>
      <c r="G217" s="18"/>
    </row>
    <row r="218" spans="1:7" ht="17.5" thickBot="1">
      <c r="A218" s="11" t="s">
        <v>333</v>
      </c>
      <c r="B218" s="12" t="s">
        <v>200</v>
      </c>
      <c r="C218" s="13">
        <v>5</v>
      </c>
      <c r="D218" s="16"/>
      <c r="E218" s="17">
        <v>-0.19800000000000001</v>
      </c>
      <c r="F218" s="17">
        <v>0.124</v>
      </c>
      <c r="G218" s="18"/>
    </row>
    <row r="219" spans="1:7" ht="17.5" thickBot="1">
      <c r="A219" s="11" t="s">
        <v>334</v>
      </c>
      <c r="B219" s="12" t="s">
        <v>200</v>
      </c>
      <c r="C219" s="13">
        <v>5</v>
      </c>
      <c r="D219" s="16"/>
      <c r="E219" s="17">
        <v>-0.16300000000000001</v>
      </c>
      <c r="F219" s="17">
        <v>-1.2E-2</v>
      </c>
      <c r="G219" s="18"/>
    </row>
    <row r="220" spans="1:7" ht="17.5" thickBot="1">
      <c r="A220" s="11" t="s">
        <v>335</v>
      </c>
      <c r="B220" s="12" t="s">
        <v>200</v>
      </c>
      <c r="C220" s="13">
        <v>5</v>
      </c>
      <c r="D220" s="16"/>
      <c r="E220" s="17">
        <v>0.19800000000000001</v>
      </c>
      <c r="F220" s="17">
        <v>-0.124</v>
      </c>
      <c r="G220" s="18"/>
    </row>
    <row r="221" spans="1:7" ht="17.5" thickBot="1">
      <c r="A221" s="11" t="s">
        <v>386</v>
      </c>
      <c r="B221" s="12" t="s">
        <v>200</v>
      </c>
      <c r="C221" s="13">
        <v>5</v>
      </c>
      <c r="D221" s="16"/>
      <c r="E221" s="17"/>
      <c r="F221" s="17">
        <v>0.54800000000000004</v>
      </c>
      <c r="G221" s="18"/>
    </row>
    <row r="222" spans="1:7" ht="17.5" thickBot="1">
      <c r="A222" s="11" t="s">
        <v>387</v>
      </c>
      <c r="B222" s="12" t="s">
        <v>200</v>
      </c>
      <c r="C222" s="13">
        <v>5</v>
      </c>
      <c r="D222" s="16"/>
      <c r="E222" s="17"/>
      <c r="F222" s="17">
        <v>-0.254</v>
      </c>
      <c r="G222" s="18"/>
    </row>
    <row r="223" spans="1:7" ht="17.5" thickBot="1">
      <c r="A223" s="11" t="s">
        <v>388</v>
      </c>
      <c r="B223" s="12" t="s">
        <v>200</v>
      </c>
      <c r="C223" s="13">
        <v>5</v>
      </c>
      <c r="D223" s="16"/>
      <c r="E223" s="17"/>
      <c r="F223" s="17">
        <v>0.40100000000000002</v>
      </c>
      <c r="G223" s="18"/>
    </row>
    <row r="224" spans="1:7" ht="17.5" thickBot="1">
      <c r="A224" s="11" t="s">
        <v>246</v>
      </c>
      <c r="B224" s="12" t="s">
        <v>247</v>
      </c>
      <c r="C224" s="13">
        <v>5</v>
      </c>
      <c r="D224" s="16">
        <v>-1.7000000000000001E-2</v>
      </c>
      <c r="E224" s="17">
        <v>-0.219</v>
      </c>
      <c r="F224" s="17">
        <v>0.747</v>
      </c>
      <c r="G224" s="18">
        <v>-0.38200000000000001</v>
      </c>
    </row>
    <row r="225" spans="1:7" ht="17.5" thickBot="1">
      <c r="A225" s="11" t="s">
        <v>248</v>
      </c>
      <c r="B225" s="12" t="s">
        <v>247</v>
      </c>
      <c r="C225" s="13">
        <v>5</v>
      </c>
      <c r="D225" s="16">
        <v>-1.7999999999999999E-2</v>
      </c>
      <c r="E225" s="17">
        <v>-0.219</v>
      </c>
      <c r="F225" s="17">
        <v>0.747</v>
      </c>
      <c r="G225" s="18">
        <v>-0.34499999999999997</v>
      </c>
    </row>
    <row r="226" spans="1:7" ht="17.5" thickBot="1">
      <c r="A226" s="11" t="s">
        <v>249</v>
      </c>
      <c r="B226" s="12" t="s">
        <v>247</v>
      </c>
      <c r="C226" s="13">
        <v>5</v>
      </c>
      <c r="D226" s="16">
        <v>-2.5999999999999999E-2</v>
      </c>
      <c r="E226" s="17">
        <v>-0.22700000000000001</v>
      </c>
      <c r="F226" s="17">
        <v>0.747</v>
      </c>
      <c r="G226" s="18">
        <v>-0.42399999999999999</v>
      </c>
    </row>
    <row r="227" spans="1:7" ht="17.5" thickBot="1">
      <c r="A227" s="11" t="s">
        <v>250</v>
      </c>
      <c r="B227" s="12" t="s">
        <v>247</v>
      </c>
      <c r="C227" s="13">
        <v>5</v>
      </c>
      <c r="D227" s="16">
        <v>-0.20599999999999999</v>
      </c>
      <c r="E227" s="17">
        <v>0.55700000000000005</v>
      </c>
      <c r="F227" s="17">
        <v>-0.622</v>
      </c>
      <c r="G227" s="18">
        <v>0.51600000000000001</v>
      </c>
    </row>
    <row r="228" spans="1:7" ht="17.5" thickBot="1">
      <c r="A228" s="11" t="s">
        <v>251</v>
      </c>
      <c r="B228" s="12" t="s">
        <v>247</v>
      </c>
      <c r="C228" s="13">
        <v>5</v>
      </c>
      <c r="D228" s="16">
        <v>-3.7999999999999999E-2</v>
      </c>
      <c r="E228" s="17">
        <v>-0.27900000000000003</v>
      </c>
      <c r="F228" s="17">
        <v>-0.52900000000000003</v>
      </c>
      <c r="G228" s="18">
        <v>-0.47199999999999998</v>
      </c>
    </row>
    <row r="229" spans="1:7" ht="17.5" thickBot="1">
      <c r="A229" s="11" t="s">
        <v>252</v>
      </c>
      <c r="B229" s="12" t="s">
        <v>247</v>
      </c>
      <c r="C229" s="13">
        <v>5</v>
      </c>
      <c r="D229" s="16">
        <v>-3.7999999999999999E-2</v>
      </c>
      <c r="E229" s="17">
        <v>-0.27900000000000003</v>
      </c>
      <c r="F229" s="17">
        <v>-0.52900000000000003</v>
      </c>
      <c r="G229" s="18">
        <v>-0.47199999999999998</v>
      </c>
    </row>
    <row r="230" spans="1:7" ht="17.5" thickBot="1">
      <c r="A230" s="11" t="s">
        <v>253</v>
      </c>
      <c r="B230" s="12" t="s">
        <v>247</v>
      </c>
      <c r="C230" s="13">
        <v>5</v>
      </c>
      <c r="D230" s="16">
        <v>-9.1999999999999998E-2</v>
      </c>
      <c r="E230" s="17">
        <v>-0.32400000000000001</v>
      </c>
      <c r="F230" s="17">
        <v>0.74</v>
      </c>
      <c r="G230" s="18">
        <v>-0.57699999999999996</v>
      </c>
    </row>
    <row r="231" spans="1:7" ht="17.5" thickBot="1">
      <c r="A231" s="11" t="s">
        <v>254</v>
      </c>
      <c r="B231" s="12" t="s">
        <v>247</v>
      </c>
      <c r="C231" s="13">
        <v>5</v>
      </c>
      <c r="D231" s="16">
        <v>-1.4E-2</v>
      </c>
      <c r="E231" s="17">
        <v>-0.216</v>
      </c>
      <c r="F231" s="17">
        <v>0.747</v>
      </c>
      <c r="G231" s="18">
        <v>-0.38600000000000001</v>
      </c>
    </row>
    <row r="232" spans="1:7" ht="17.5" thickBot="1">
      <c r="A232" s="11" t="s">
        <v>255</v>
      </c>
      <c r="B232" s="12" t="s">
        <v>247</v>
      </c>
      <c r="C232" s="13">
        <v>5</v>
      </c>
      <c r="D232" s="16">
        <v>-1.4999999999999999E-2</v>
      </c>
      <c r="E232" s="17">
        <v>-0.216</v>
      </c>
      <c r="F232" s="17">
        <v>0.747</v>
      </c>
      <c r="G232" s="18">
        <v>-0.34899999999999998</v>
      </c>
    </row>
    <row r="233" spans="1:7" ht="17.5" thickBot="1">
      <c r="A233" s="11" t="s">
        <v>256</v>
      </c>
      <c r="B233" s="12" t="s">
        <v>247</v>
      </c>
      <c r="C233" s="13">
        <v>5</v>
      </c>
      <c r="D233" s="16">
        <v>-2.1000000000000001E-2</v>
      </c>
      <c r="E233" s="17">
        <v>-0.17</v>
      </c>
      <c r="F233" s="17">
        <v>0.745</v>
      </c>
      <c r="G233" s="18">
        <v>-0.30299999999999999</v>
      </c>
    </row>
    <row r="234" spans="1:7" ht="17.5" thickBot="1">
      <c r="A234" s="11" t="s">
        <v>257</v>
      </c>
      <c r="B234" s="12" t="s">
        <v>247</v>
      </c>
      <c r="C234" s="13">
        <v>5</v>
      </c>
      <c r="D234" s="16">
        <v>-2.1999999999999999E-2</v>
      </c>
      <c r="E234" s="17">
        <v>-0.218</v>
      </c>
      <c r="F234" s="17">
        <v>0.747</v>
      </c>
      <c r="G234" s="18">
        <v>-0.42799999999999999</v>
      </c>
    </row>
    <row r="235" spans="1:7" ht="17.5" thickBot="1">
      <c r="A235" s="11" t="s">
        <v>258</v>
      </c>
      <c r="B235" s="12" t="s">
        <v>247</v>
      </c>
      <c r="C235" s="13">
        <v>5</v>
      </c>
      <c r="D235" s="16">
        <v>0.109</v>
      </c>
      <c r="E235" s="17">
        <v>0.51800000000000002</v>
      </c>
      <c r="F235" s="17">
        <v>-0.622</v>
      </c>
      <c r="G235" s="18">
        <v>0.67500000000000004</v>
      </c>
    </row>
    <row r="236" spans="1:7" ht="17.5" thickBot="1">
      <c r="A236" s="11" t="s">
        <v>259</v>
      </c>
      <c r="B236" s="12" t="s">
        <v>247</v>
      </c>
      <c r="C236" s="13">
        <v>5</v>
      </c>
      <c r="D236" s="16">
        <v>8.4000000000000005E-2</v>
      </c>
      <c r="E236" s="17"/>
      <c r="F236" s="17"/>
      <c r="G236" s="18"/>
    </row>
    <row r="237" spans="1:7" ht="17.5" thickBot="1">
      <c r="A237" s="11" t="s">
        <v>260</v>
      </c>
      <c r="B237" s="12" t="s">
        <v>247</v>
      </c>
      <c r="C237" s="13">
        <v>5</v>
      </c>
      <c r="D237" s="16">
        <v>-6.0999999999999999E-2</v>
      </c>
      <c r="E237" s="17"/>
      <c r="F237" s="17"/>
      <c r="G237" s="18">
        <v>0.21099999999999999</v>
      </c>
    </row>
    <row r="238" spans="1:7" ht="17.5" thickBot="1">
      <c r="A238" s="11" t="s">
        <v>261</v>
      </c>
      <c r="B238" s="12" t="s">
        <v>247</v>
      </c>
      <c r="C238" s="13">
        <v>5</v>
      </c>
      <c r="D238" s="16">
        <v>-3.5999999999999997E-2</v>
      </c>
      <c r="E238" s="17">
        <v>-0.21099999999999999</v>
      </c>
      <c r="F238" s="17">
        <v>0.76800000000000002</v>
      </c>
      <c r="G238" s="18">
        <v>-0.40699999999999997</v>
      </c>
    </row>
    <row r="239" spans="1:7" ht="17.5" thickBot="1">
      <c r="A239" s="11" t="s">
        <v>262</v>
      </c>
      <c r="B239" s="12" t="s">
        <v>247</v>
      </c>
      <c r="C239" s="13">
        <v>5</v>
      </c>
      <c r="D239" s="16">
        <v>-2.5000000000000001E-2</v>
      </c>
      <c r="E239" s="17">
        <v>-0.17</v>
      </c>
      <c r="F239" s="17">
        <v>0.745</v>
      </c>
      <c r="G239" s="18">
        <v>-0.34100000000000003</v>
      </c>
    </row>
    <row r="240" spans="1:7" ht="17.5" thickBot="1">
      <c r="A240" s="11" t="s">
        <v>263</v>
      </c>
      <c r="B240" s="12" t="s">
        <v>247</v>
      </c>
      <c r="C240" s="13">
        <v>5</v>
      </c>
      <c r="D240" s="16">
        <v>-2.5999999999999999E-2</v>
      </c>
      <c r="E240" s="17">
        <v>-0.17</v>
      </c>
      <c r="F240" s="17">
        <v>0.745</v>
      </c>
      <c r="G240" s="18">
        <v>-0.30299999999999999</v>
      </c>
    </row>
    <row r="241" spans="1:7" ht="17.5" thickBot="1">
      <c r="A241" s="11" t="s">
        <v>264</v>
      </c>
      <c r="B241" s="12" t="s">
        <v>247</v>
      </c>
      <c r="C241" s="13">
        <v>5</v>
      </c>
      <c r="D241" s="16">
        <v>-0.106</v>
      </c>
      <c r="E241" s="17"/>
      <c r="F241" s="17"/>
      <c r="G241" s="18"/>
    </row>
    <row r="242" spans="1:7" ht="17.5" thickBot="1">
      <c r="A242" s="11" t="s">
        <v>265</v>
      </c>
      <c r="B242" s="12" t="s">
        <v>247</v>
      </c>
      <c r="C242" s="13">
        <v>5</v>
      </c>
      <c r="D242" s="16">
        <v>-0.106</v>
      </c>
      <c r="E242" s="17"/>
      <c r="F242" s="17"/>
      <c r="G242" s="18"/>
    </row>
    <row r="243" spans="1:7" ht="17.5" thickBot="1">
      <c r="A243" s="11" t="s">
        <v>266</v>
      </c>
      <c r="B243" s="12" t="s">
        <v>247</v>
      </c>
      <c r="C243" s="13">
        <v>5</v>
      </c>
      <c r="D243" s="16">
        <v>0.106</v>
      </c>
      <c r="E243" s="17"/>
      <c r="F243" s="17">
        <v>0.56200000000000006</v>
      </c>
      <c r="G243" s="18"/>
    </row>
    <row r="244" spans="1:7" ht="17.5" thickBot="1">
      <c r="A244" s="11" t="s">
        <v>267</v>
      </c>
      <c r="B244" s="12" t="s">
        <v>247</v>
      </c>
      <c r="C244" s="13">
        <v>5</v>
      </c>
      <c r="D244" s="16">
        <v>0.27</v>
      </c>
      <c r="E244" s="17">
        <v>0.46400000000000002</v>
      </c>
      <c r="F244" s="17">
        <v>0.61099999999999999</v>
      </c>
      <c r="G244" s="18">
        <v>-0.04</v>
      </c>
    </row>
    <row r="245" spans="1:7" ht="17.5" thickBot="1">
      <c r="A245" s="11" t="s">
        <v>268</v>
      </c>
      <c r="B245" s="12" t="s">
        <v>247</v>
      </c>
      <c r="C245" s="13">
        <v>5</v>
      </c>
      <c r="D245" s="16">
        <v>0.20499999999999999</v>
      </c>
      <c r="E245" s="17">
        <v>0.38900000000000001</v>
      </c>
      <c r="F245" s="17">
        <v>0.64900000000000002</v>
      </c>
      <c r="G245" s="18">
        <v>-0.36699999999999999</v>
      </c>
    </row>
    <row r="246" spans="1:7" ht="17.5" thickBot="1">
      <c r="A246" s="11" t="s">
        <v>269</v>
      </c>
      <c r="B246" s="12" t="s">
        <v>247</v>
      </c>
      <c r="C246" s="13">
        <v>5</v>
      </c>
      <c r="D246" s="16">
        <v>0.28100000000000003</v>
      </c>
      <c r="E246" s="17">
        <v>0.441</v>
      </c>
      <c r="F246" s="17">
        <v>0.65100000000000002</v>
      </c>
      <c r="G246" s="18">
        <v>-0.105</v>
      </c>
    </row>
    <row r="247" spans="1:7" ht="17.5" thickBot="1">
      <c r="A247" s="11" t="s">
        <v>270</v>
      </c>
      <c r="B247" s="12" t="s">
        <v>247</v>
      </c>
      <c r="C247" s="13">
        <v>5</v>
      </c>
      <c r="D247" s="16">
        <v>0.23499999999999999</v>
      </c>
      <c r="E247" s="17">
        <v>6.5000000000000002E-2</v>
      </c>
      <c r="F247" s="17">
        <v>0.47299999999999998</v>
      </c>
      <c r="G247" s="18">
        <v>9.9000000000000005E-2</v>
      </c>
    </row>
    <row r="248" spans="1:7" ht="17.5" thickBot="1">
      <c r="A248" s="11" t="s">
        <v>271</v>
      </c>
      <c r="B248" s="12" t="s">
        <v>247</v>
      </c>
      <c r="C248" s="13">
        <v>5</v>
      </c>
      <c r="D248" s="16">
        <v>-8.3000000000000004E-2</v>
      </c>
      <c r="E248" s="17"/>
      <c r="F248" s="17">
        <v>0.192</v>
      </c>
      <c r="G248" s="18"/>
    </row>
    <row r="249" spans="1:7" ht="17.5" thickBot="1">
      <c r="A249" s="11" t="s">
        <v>272</v>
      </c>
      <c r="B249" s="12" t="s">
        <v>247</v>
      </c>
      <c r="C249" s="13">
        <v>5</v>
      </c>
      <c r="D249" s="16">
        <v>-8.3000000000000004E-2</v>
      </c>
      <c r="E249" s="17"/>
      <c r="F249" s="17">
        <v>0.20499999999999999</v>
      </c>
      <c r="G249" s="18"/>
    </row>
    <row r="250" spans="1:7" ht="17.5" thickBot="1">
      <c r="A250" s="11" t="s">
        <v>273</v>
      </c>
      <c r="B250" s="12" t="s">
        <v>247</v>
      </c>
      <c r="C250" s="13">
        <v>5</v>
      </c>
      <c r="D250" s="16">
        <v>-2.5999999999999999E-2</v>
      </c>
      <c r="E250" s="17">
        <v>-0.17</v>
      </c>
      <c r="F250" s="17">
        <v>0.74399999999999999</v>
      </c>
      <c r="G250" s="18">
        <v>-0.30299999999999999</v>
      </c>
    </row>
    <row r="251" spans="1:7" ht="17.5" thickBot="1">
      <c r="A251" s="11" t="s">
        <v>274</v>
      </c>
      <c r="B251" s="12" t="s">
        <v>247</v>
      </c>
      <c r="C251" s="13">
        <v>5</v>
      </c>
      <c r="D251" s="16">
        <v>-1.9E-2</v>
      </c>
      <c r="E251" s="17">
        <v>-0.17100000000000001</v>
      </c>
      <c r="F251" s="17">
        <v>0.74299999999999999</v>
      </c>
      <c r="G251" s="18">
        <v>-0.34399999999999997</v>
      </c>
    </row>
    <row r="252" spans="1:7" ht="17.5" thickBot="1">
      <c r="A252" s="11" t="s">
        <v>275</v>
      </c>
      <c r="B252" s="12" t="s">
        <v>247</v>
      </c>
      <c r="C252" s="13">
        <v>5</v>
      </c>
      <c r="D252" s="16">
        <v>-2.5000000000000001E-2</v>
      </c>
      <c r="E252" s="17">
        <v>-0.17</v>
      </c>
      <c r="F252" s="17">
        <v>0.74399999999999999</v>
      </c>
      <c r="G252" s="18">
        <v>-0.34100000000000003</v>
      </c>
    </row>
    <row r="253" spans="1:7" ht="17.5" thickBot="1">
      <c r="A253" s="11" t="s">
        <v>276</v>
      </c>
      <c r="B253" s="12" t="s">
        <v>247</v>
      </c>
      <c r="C253" s="13">
        <v>5</v>
      </c>
      <c r="D253" s="16">
        <v>-2.1999999999999999E-2</v>
      </c>
      <c r="E253" s="17">
        <v>-0.122</v>
      </c>
      <c r="F253" s="17">
        <v>0.75</v>
      </c>
      <c r="G253" s="18">
        <v>-0.35499999999999998</v>
      </c>
    </row>
    <row r="254" spans="1:7" ht="17.5" thickBot="1">
      <c r="A254" s="11" t="s">
        <v>277</v>
      </c>
      <c r="B254" s="12" t="s">
        <v>247</v>
      </c>
      <c r="C254" s="13">
        <v>5</v>
      </c>
      <c r="D254" s="16">
        <v>-3.7999999999999999E-2</v>
      </c>
      <c r="E254" s="17">
        <v>-0.25900000000000001</v>
      </c>
      <c r="F254" s="17">
        <v>0.76100000000000001</v>
      </c>
      <c r="G254" s="18">
        <v>-0.44900000000000001</v>
      </c>
    </row>
    <row r="255" spans="1:7" ht="17.5" thickBot="1">
      <c r="A255" s="11" t="s">
        <v>278</v>
      </c>
      <c r="B255" s="12" t="s">
        <v>247</v>
      </c>
      <c r="C255" s="13">
        <v>5</v>
      </c>
      <c r="D255" s="16">
        <v>-3.4000000000000002E-2</v>
      </c>
      <c r="E255" s="17">
        <v>-0.19</v>
      </c>
      <c r="F255" s="17">
        <v>0.73599999999999999</v>
      </c>
      <c r="G255" s="18">
        <v>-0.36499999999999999</v>
      </c>
    </row>
    <row r="256" spans="1:7" ht="17.5" thickBot="1">
      <c r="A256" s="11" t="s">
        <v>279</v>
      </c>
      <c r="B256" s="12" t="s">
        <v>247</v>
      </c>
      <c r="C256" s="13">
        <v>5</v>
      </c>
      <c r="D256" s="16">
        <v>-3.3000000000000002E-2</v>
      </c>
      <c r="E256" s="17">
        <v>-0.21</v>
      </c>
      <c r="F256" s="17">
        <v>0.74099999999999999</v>
      </c>
      <c r="G256" s="18">
        <v>-0.40200000000000002</v>
      </c>
    </row>
    <row r="257" spans="1:7" ht="17.5" thickBot="1">
      <c r="A257" s="11" t="s">
        <v>280</v>
      </c>
      <c r="B257" s="12" t="s">
        <v>247</v>
      </c>
      <c r="C257" s="13">
        <v>5</v>
      </c>
      <c r="D257" s="16">
        <v>-3.5000000000000003E-2</v>
      </c>
      <c r="E257" s="17">
        <v>-0.17599999999999999</v>
      </c>
      <c r="F257" s="17">
        <v>0.74199999999999999</v>
      </c>
      <c r="G257" s="18">
        <v>-0.38900000000000001</v>
      </c>
    </row>
    <row r="258" spans="1:7" ht="17.5" thickBot="1">
      <c r="A258" s="11" t="s">
        <v>281</v>
      </c>
      <c r="B258" s="12" t="s">
        <v>247</v>
      </c>
      <c r="C258" s="13">
        <v>5</v>
      </c>
      <c r="D258" s="16">
        <v>-2.9000000000000001E-2</v>
      </c>
      <c r="E258" s="17">
        <v>-0.17699999999999999</v>
      </c>
      <c r="F258" s="17">
        <v>0.74</v>
      </c>
      <c r="G258" s="18">
        <v>-0.39</v>
      </c>
    </row>
    <row r="259" spans="1:7" ht="17.5" thickBot="1">
      <c r="A259" s="11" t="s">
        <v>282</v>
      </c>
      <c r="B259" s="12" t="s">
        <v>247</v>
      </c>
      <c r="C259" s="13">
        <v>5</v>
      </c>
      <c r="D259" s="16">
        <v>-3.3000000000000002E-2</v>
      </c>
      <c r="E259" s="17">
        <v>-0.129</v>
      </c>
      <c r="F259" s="17">
        <v>0.747</v>
      </c>
      <c r="G259" s="18">
        <v>-0.38600000000000001</v>
      </c>
    </row>
    <row r="260" spans="1:7" ht="17.5" thickBot="1">
      <c r="A260" s="11" t="s">
        <v>283</v>
      </c>
      <c r="B260" s="12" t="s">
        <v>247</v>
      </c>
      <c r="C260" s="13">
        <v>5</v>
      </c>
      <c r="D260" s="16">
        <v>-2.3E-2</v>
      </c>
      <c r="E260" s="17">
        <v>-0.183</v>
      </c>
      <c r="F260" s="17">
        <v>0.74399999999999999</v>
      </c>
      <c r="G260" s="18">
        <v>-0.35699999999999998</v>
      </c>
    </row>
    <row r="261" spans="1:7" ht="17.5" thickBot="1">
      <c r="A261" s="11" t="s">
        <v>284</v>
      </c>
      <c r="B261" s="12" t="s">
        <v>247</v>
      </c>
      <c r="C261" s="13">
        <v>5</v>
      </c>
      <c r="D261" s="16">
        <v>-0.18</v>
      </c>
      <c r="E261" s="17">
        <v>-0.3</v>
      </c>
      <c r="F261" s="17">
        <v>-7.2999999999999995E-2</v>
      </c>
      <c r="G261" s="18">
        <v>0.02</v>
      </c>
    </row>
    <row r="262" spans="1:7" ht="17.5" thickBot="1">
      <c r="A262" s="11" t="s">
        <v>285</v>
      </c>
      <c r="B262" s="12" t="s">
        <v>247</v>
      </c>
      <c r="C262" s="13">
        <v>5</v>
      </c>
      <c r="D262" s="16">
        <v>-0.18</v>
      </c>
      <c r="E262" s="17">
        <v>-0.3</v>
      </c>
      <c r="F262" s="17">
        <v>-0.42899999999999999</v>
      </c>
      <c r="G262" s="18">
        <v>0.02</v>
      </c>
    </row>
    <row r="263" spans="1:7" ht="17.5" thickBot="1">
      <c r="A263" s="11" t="s">
        <v>286</v>
      </c>
      <c r="B263" s="12" t="s">
        <v>247</v>
      </c>
      <c r="C263" s="13">
        <v>5</v>
      </c>
      <c r="D263" s="16">
        <v>-0.03</v>
      </c>
      <c r="E263" s="17">
        <v>-4.0000000000000001E-3</v>
      </c>
      <c r="F263" s="17">
        <v>0.76100000000000001</v>
      </c>
      <c r="G263" s="18">
        <v>-0.33900000000000002</v>
      </c>
    </row>
    <row r="264" spans="1:7" ht="17.5" thickBot="1">
      <c r="A264" s="11" t="s">
        <v>287</v>
      </c>
      <c r="B264" s="12" t="s">
        <v>247</v>
      </c>
      <c r="C264" s="13">
        <v>5</v>
      </c>
      <c r="D264" s="16">
        <v>-3.7999999999999999E-2</v>
      </c>
      <c r="E264" s="17">
        <v>-0.25900000000000001</v>
      </c>
      <c r="F264" s="17">
        <v>0.76600000000000001</v>
      </c>
      <c r="G264" s="18">
        <v>-0.44900000000000001</v>
      </c>
    </row>
    <row r="265" spans="1:7" ht="17.5" thickBot="1">
      <c r="A265" s="11" t="s">
        <v>288</v>
      </c>
      <c r="B265" s="12" t="s">
        <v>247</v>
      </c>
      <c r="C265" s="13">
        <v>5</v>
      </c>
      <c r="D265" s="16">
        <v>-3.7999999999999999E-2</v>
      </c>
      <c r="E265" s="17">
        <v>-0.224</v>
      </c>
      <c r="F265" s="17">
        <v>0.76300000000000001</v>
      </c>
      <c r="G265" s="18">
        <v>-0.41599999999999998</v>
      </c>
    </row>
    <row r="266" spans="1:7" ht="17.5" thickBot="1">
      <c r="A266" s="11" t="s">
        <v>289</v>
      </c>
      <c r="B266" s="12" t="s">
        <v>247</v>
      </c>
      <c r="C266" s="13">
        <v>5</v>
      </c>
      <c r="D266" s="16">
        <v>-3.7999999999999999E-2</v>
      </c>
      <c r="E266" s="17">
        <v>-0.26900000000000002</v>
      </c>
      <c r="F266" s="17">
        <v>-0.46200000000000002</v>
      </c>
      <c r="G266" s="18">
        <v>-0.41899999999999998</v>
      </c>
    </row>
    <row r="267" spans="1:7" ht="17.5" thickBot="1">
      <c r="A267" s="11" t="s">
        <v>290</v>
      </c>
      <c r="B267" s="12" t="s">
        <v>247</v>
      </c>
      <c r="C267" s="13">
        <v>5</v>
      </c>
      <c r="D267" s="16">
        <v>1.7000000000000001E-2</v>
      </c>
      <c r="E267" s="17"/>
      <c r="F267" s="17"/>
      <c r="G267" s="18">
        <v>-0.41199999999999998</v>
      </c>
    </row>
    <row r="268" spans="1:7" ht="17.5" thickBot="1">
      <c r="A268" s="11" t="s">
        <v>291</v>
      </c>
      <c r="B268" s="12" t="s">
        <v>247</v>
      </c>
      <c r="C268" s="13">
        <v>5</v>
      </c>
      <c r="D268" s="16">
        <v>-0.04</v>
      </c>
      <c r="E268" s="17">
        <v>-0.27900000000000003</v>
      </c>
      <c r="F268" s="17">
        <v>0.76700000000000002</v>
      </c>
      <c r="G268" s="18">
        <v>-0.46400000000000002</v>
      </c>
    </row>
    <row r="269" spans="1:7" ht="17.5" thickBot="1">
      <c r="A269" s="11" t="s">
        <v>292</v>
      </c>
      <c r="B269" s="12" t="s">
        <v>247</v>
      </c>
      <c r="C269" s="13">
        <v>5</v>
      </c>
      <c r="D269" s="16">
        <v>-3.7999999999999999E-2</v>
      </c>
      <c r="E269" s="17">
        <v>-0.25900000000000001</v>
      </c>
      <c r="F269" s="17">
        <v>0.76600000000000001</v>
      </c>
      <c r="G269" s="18">
        <v>-0.44900000000000001</v>
      </c>
    </row>
    <row r="270" spans="1:7" ht="17.5" thickBot="1">
      <c r="A270" s="11" t="s">
        <v>293</v>
      </c>
      <c r="B270" s="12" t="s">
        <v>247</v>
      </c>
      <c r="C270" s="13">
        <v>5</v>
      </c>
      <c r="D270" s="16">
        <v>-5.1999999999999998E-2</v>
      </c>
      <c r="E270" s="17"/>
      <c r="F270" s="17"/>
      <c r="G270" s="18"/>
    </row>
    <row r="271" spans="1:7" ht="17.5" thickBot="1">
      <c r="A271" s="11" t="s">
        <v>336</v>
      </c>
      <c r="B271" s="12" t="s">
        <v>247</v>
      </c>
      <c r="C271" s="13">
        <v>5</v>
      </c>
      <c r="D271" s="16"/>
      <c r="E271" s="17">
        <v>-0.57699999999999996</v>
      </c>
      <c r="F271" s="17"/>
      <c r="G271" s="18"/>
    </row>
    <row r="272" spans="1:7" ht="17.5" thickBot="1">
      <c r="A272" s="11" t="s">
        <v>337</v>
      </c>
      <c r="B272" s="12" t="s">
        <v>247</v>
      </c>
      <c r="C272" s="13">
        <v>5</v>
      </c>
      <c r="D272" s="16"/>
      <c r="E272" s="17">
        <v>-0.65500000000000003</v>
      </c>
      <c r="F272" s="17">
        <v>0.45800000000000002</v>
      </c>
      <c r="G272" s="18"/>
    </row>
    <row r="273" spans="1:7" ht="17.5" thickBot="1">
      <c r="A273" s="11" t="s">
        <v>338</v>
      </c>
      <c r="B273" s="12" t="s">
        <v>247</v>
      </c>
      <c r="C273" s="13">
        <v>5</v>
      </c>
      <c r="D273" s="16"/>
      <c r="E273" s="17">
        <v>0.23799999999999999</v>
      </c>
      <c r="F273" s="17">
        <v>-0.74</v>
      </c>
      <c r="G273" s="18"/>
    </row>
    <row r="274" spans="1:7" ht="17.5" thickBot="1">
      <c r="A274" s="11" t="s">
        <v>339</v>
      </c>
      <c r="B274" s="12" t="s">
        <v>247</v>
      </c>
      <c r="C274" s="13">
        <v>5</v>
      </c>
      <c r="D274" s="16"/>
      <c r="E274" s="17">
        <v>-0.06</v>
      </c>
      <c r="F274" s="17"/>
      <c r="G274" s="18"/>
    </row>
    <row r="275" spans="1:7" ht="17.5" thickBot="1">
      <c r="A275" s="11" t="s">
        <v>340</v>
      </c>
      <c r="B275" s="12" t="s">
        <v>247</v>
      </c>
      <c r="C275" s="13">
        <v>5</v>
      </c>
      <c r="D275" s="16"/>
      <c r="E275" s="17">
        <v>-6.5000000000000002E-2</v>
      </c>
      <c r="F275" s="17"/>
      <c r="G275" s="18"/>
    </row>
    <row r="276" spans="1:7" ht="17.5" thickBot="1">
      <c r="A276" s="11" t="s">
        <v>341</v>
      </c>
      <c r="B276" s="12" t="s">
        <v>247</v>
      </c>
      <c r="C276" s="13">
        <v>5</v>
      </c>
      <c r="D276" s="16"/>
      <c r="E276" s="17">
        <v>-4.8000000000000001E-2</v>
      </c>
      <c r="F276" s="17"/>
      <c r="G276" s="18"/>
    </row>
    <row r="277" spans="1:7" ht="17.5" thickBot="1">
      <c r="A277" s="11" t="s">
        <v>342</v>
      </c>
      <c r="B277" s="12" t="s">
        <v>247</v>
      </c>
      <c r="C277" s="13">
        <v>5</v>
      </c>
      <c r="D277" s="16"/>
      <c r="E277" s="17">
        <v>-6.0000000000000001E-3</v>
      </c>
      <c r="F277" s="17">
        <v>0.72199999999999998</v>
      </c>
      <c r="G277" s="18"/>
    </row>
    <row r="278" spans="1:7" ht="17.5" thickBot="1">
      <c r="A278" s="11" t="s">
        <v>343</v>
      </c>
      <c r="B278" s="12" t="s">
        <v>247</v>
      </c>
      <c r="C278" s="13">
        <v>5</v>
      </c>
      <c r="D278" s="16"/>
      <c r="E278" s="17">
        <v>5.0000000000000001E-3</v>
      </c>
      <c r="F278" s="17"/>
      <c r="G278" s="18"/>
    </row>
    <row r="279" spans="1:7" ht="17.5" thickBot="1">
      <c r="A279" s="11" t="s">
        <v>344</v>
      </c>
      <c r="B279" s="12" t="s">
        <v>247</v>
      </c>
      <c r="C279" s="13">
        <v>5</v>
      </c>
      <c r="D279" s="16"/>
      <c r="E279" s="17">
        <v>0.01</v>
      </c>
      <c r="F279" s="17"/>
      <c r="G279" s="18"/>
    </row>
    <row r="280" spans="1:7" ht="17.5" thickBot="1">
      <c r="A280" s="11" t="s">
        <v>345</v>
      </c>
      <c r="B280" s="12" t="s">
        <v>247</v>
      </c>
      <c r="C280" s="13">
        <v>5</v>
      </c>
      <c r="D280" s="16"/>
      <c r="E280" s="17">
        <v>1.6E-2</v>
      </c>
      <c r="F280" s="17">
        <v>-6.0999999999999999E-2</v>
      </c>
      <c r="G280" s="18"/>
    </row>
    <row r="281" spans="1:7" ht="17.5" thickBot="1">
      <c r="A281" s="11" t="s">
        <v>346</v>
      </c>
      <c r="B281" s="12" t="s">
        <v>247</v>
      </c>
      <c r="C281" s="13">
        <v>5</v>
      </c>
      <c r="D281" s="16"/>
      <c r="E281" s="17">
        <v>-6.5000000000000002E-2</v>
      </c>
      <c r="F281" s="17">
        <v>0.20200000000000001</v>
      </c>
      <c r="G281" s="18"/>
    </row>
    <row r="282" spans="1:7" ht="17.5" thickBot="1">
      <c r="A282" s="11" t="s">
        <v>347</v>
      </c>
      <c r="B282" s="12" t="s">
        <v>247</v>
      </c>
      <c r="C282" s="13">
        <v>5</v>
      </c>
      <c r="D282" s="16"/>
      <c r="E282" s="17">
        <v>0.27600000000000002</v>
      </c>
      <c r="F282" s="17"/>
      <c r="G282" s="18"/>
    </row>
    <row r="283" spans="1:7" ht="17.5" thickBot="1">
      <c r="A283" s="11" t="s">
        <v>348</v>
      </c>
      <c r="B283" s="12" t="s">
        <v>247</v>
      </c>
      <c r="C283" s="13">
        <v>5</v>
      </c>
      <c r="D283" s="16"/>
      <c r="E283" s="17">
        <v>0.255</v>
      </c>
      <c r="F283" s="17"/>
      <c r="G283" s="18"/>
    </row>
    <row r="284" spans="1:7" ht="17.5" thickBot="1">
      <c r="A284" s="11" t="s">
        <v>349</v>
      </c>
      <c r="B284" s="12" t="s">
        <v>247</v>
      </c>
      <c r="C284" s="13">
        <v>5</v>
      </c>
      <c r="D284" s="16"/>
      <c r="E284" s="17">
        <v>0.14099999999999999</v>
      </c>
      <c r="F284" s="17"/>
      <c r="G284" s="18"/>
    </row>
    <row r="285" spans="1:7" ht="17.5" thickBot="1">
      <c r="A285" s="11" t="s">
        <v>350</v>
      </c>
      <c r="B285" s="12" t="s">
        <v>247</v>
      </c>
      <c r="C285" s="13">
        <v>5</v>
      </c>
      <c r="D285" s="16"/>
      <c r="E285" s="17">
        <v>2.8000000000000001E-2</v>
      </c>
      <c r="F285" s="17"/>
      <c r="G285" s="18"/>
    </row>
    <row r="286" spans="1:7" ht="17.5" thickBot="1">
      <c r="A286" s="11" t="s">
        <v>351</v>
      </c>
      <c r="B286" s="12" t="s">
        <v>247</v>
      </c>
      <c r="C286" s="13">
        <v>5</v>
      </c>
      <c r="D286" s="16"/>
      <c r="E286" s="17">
        <v>-0.497</v>
      </c>
      <c r="F286" s="17"/>
      <c r="G286" s="18"/>
    </row>
    <row r="287" spans="1:7" ht="17.5" thickBot="1">
      <c r="A287" s="11" t="s">
        <v>352</v>
      </c>
      <c r="B287" s="12" t="s">
        <v>247</v>
      </c>
      <c r="C287" s="13">
        <v>5</v>
      </c>
      <c r="D287" s="16"/>
      <c r="E287" s="17">
        <v>-0.23300000000000001</v>
      </c>
      <c r="F287" s="17">
        <v>0.59399999999999997</v>
      </c>
      <c r="G287" s="18"/>
    </row>
    <row r="288" spans="1:7" ht="17.5" thickBot="1">
      <c r="A288" s="11" t="s">
        <v>353</v>
      </c>
      <c r="B288" s="12" t="s">
        <v>247</v>
      </c>
      <c r="C288" s="13">
        <v>5</v>
      </c>
      <c r="D288" s="16"/>
      <c r="E288" s="17">
        <v>0.14899999999999999</v>
      </c>
      <c r="F288" s="17">
        <v>0.60299999999999998</v>
      </c>
      <c r="G288" s="18"/>
    </row>
    <row r="289" spans="1:7" ht="17.5" thickBot="1">
      <c r="A289" s="11" t="s">
        <v>354</v>
      </c>
      <c r="B289" s="12" t="s">
        <v>247</v>
      </c>
      <c r="C289" s="13">
        <v>5</v>
      </c>
      <c r="D289" s="16"/>
      <c r="E289" s="17">
        <v>0.40300000000000002</v>
      </c>
      <c r="F289" s="17"/>
      <c r="G289" s="18"/>
    </row>
    <row r="290" spans="1:7" ht="17.5" thickBot="1">
      <c r="A290" s="11" t="s">
        <v>355</v>
      </c>
      <c r="B290" s="12" t="s">
        <v>247</v>
      </c>
      <c r="C290" s="13">
        <v>5</v>
      </c>
      <c r="D290" s="16"/>
      <c r="E290" s="17">
        <v>-0.41199999999999998</v>
      </c>
      <c r="F290" s="17">
        <v>0.78</v>
      </c>
      <c r="G290" s="18">
        <v>-0.36899999999999999</v>
      </c>
    </row>
    <row r="291" spans="1:7" ht="17.5" thickBot="1">
      <c r="A291" s="11" t="s">
        <v>356</v>
      </c>
      <c r="B291" s="12" t="s">
        <v>247</v>
      </c>
      <c r="C291" s="13">
        <v>5</v>
      </c>
      <c r="D291" s="16"/>
      <c r="E291" s="17">
        <v>-0.45700000000000002</v>
      </c>
      <c r="F291" s="17">
        <v>0.78</v>
      </c>
      <c r="G291" s="18"/>
    </row>
    <row r="292" spans="1:7" ht="17.5" thickBot="1">
      <c r="A292" s="11" t="s">
        <v>357</v>
      </c>
      <c r="B292" s="12" t="s">
        <v>247</v>
      </c>
      <c r="C292" s="13">
        <v>5</v>
      </c>
      <c r="D292" s="16"/>
      <c r="E292" s="17">
        <v>-0.16700000000000001</v>
      </c>
      <c r="F292" s="17"/>
      <c r="G292" s="18"/>
    </row>
    <row r="293" spans="1:7" ht="17.5" thickBot="1">
      <c r="A293" s="11" t="s">
        <v>358</v>
      </c>
      <c r="B293" s="12" t="s">
        <v>247</v>
      </c>
      <c r="C293" s="13">
        <v>5</v>
      </c>
      <c r="D293" s="16"/>
      <c r="E293" s="17">
        <v>3.2000000000000001E-2</v>
      </c>
      <c r="F293" s="17">
        <v>-0.32500000000000001</v>
      </c>
      <c r="G293" s="18"/>
    </row>
    <row r="294" spans="1:7" ht="17.5" thickBot="1">
      <c r="A294" s="11" t="s">
        <v>359</v>
      </c>
      <c r="B294" s="12" t="s">
        <v>247</v>
      </c>
      <c r="C294" s="13">
        <v>5</v>
      </c>
      <c r="D294" s="16"/>
      <c r="E294" s="17">
        <v>0.12</v>
      </c>
      <c r="F294" s="17">
        <v>0.58599999999999997</v>
      </c>
      <c r="G294" s="18"/>
    </row>
    <row r="295" spans="1:7" ht="17.5" thickBot="1">
      <c r="A295" s="11" t="s">
        <v>360</v>
      </c>
      <c r="B295" s="12" t="s">
        <v>247</v>
      </c>
      <c r="C295" s="13">
        <v>5</v>
      </c>
      <c r="D295" s="16"/>
      <c r="E295" s="17">
        <v>0.30399999999999999</v>
      </c>
      <c r="F295" s="17"/>
      <c r="G295" s="18"/>
    </row>
    <row r="296" spans="1:7" ht="17.5" thickBot="1">
      <c r="A296" s="11" t="s">
        <v>361</v>
      </c>
      <c r="B296" s="12" t="s">
        <v>247</v>
      </c>
      <c r="C296" s="13">
        <v>5</v>
      </c>
      <c r="D296" s="16"/>
      <c r="E296" s="17">
        <v>0.45100000000000001</v>
      </c>
      <c r="F296" s="17"/>
      <c r="G296" s="18"/>
    </row>
    <row r="297" spans="1:7" ht="17.5" thickBot="1">
      <c r="A297" s="11" t="s">
        <v>362</v>
      </c>
      <c r="B297" s="12" t="s">
        <v>247</v>
      </c>
      <c r="C297" s="13">
        <v>5</v>
      </c>
      <c r="D297" s="16"/>
      <c r="E297" s="17">
        <v>4.9000000000000002E-2</v>
      </c>
      <c r="F297" s="17">
        <v>0.20200000000000001</v>
      </c>
      <c r="G297" s="18"/>
    </row>
    <row r="298" spans="1:7" ht="17.5" thickBot="1">
      <c r="A298" s="11" t="s">
        <v>363</v>
      </c>
      <c r="B298" s="12" t="s">
        <v>247</v>
      </c>
      <c r="C298" s="13">
        <v>5</v>
      </c>
      <c r="D298" s="16"/>
      <c r="E298" s="17">
        <v>-0.497</v>
      </c>
      <c r="F298" s="17"/>
      <c r="G298" s="18"/>
    </row>
    <row r="299" spans="1:7" ht="17.5" thickBot="1">
      <c r="A299" s="11" t="s">
        <v>364</v>
      </c>
      <c r="B299" s="12" t="s">
        <v>247</v>
      </c>
      <c r="C299" s="13">
        <v>5</v>
      </c>
      <c r="D299" s="16"/>
      <c r="E299" s="17">
        <v>0.40300000000000002</v>
      </c>
      <c r="F299" s="17"/>
      <c r="G299" s="18"/>
    </row>
    <row r="300" spans="1:7" ht="17.5" thickBot="1">
      <c r="A300" s="11" t="s">
        <v>365</v>
      </c>
      <c r="B300" s="12" t="s">
        <v>247</v>
      </c>
      <c r="C300" s="13">
        <v>5</v>
      </c>
      <c r="D300" s="16"/>
      <c r="E300" s="17">
        <v>-0.16700000000000001</v>
      </c>
      <c r="F300" s="17"/>
      <c r="G300" s="18"/>
    </row>
    <row r="301" spans="1:7" ht="17.5" thickBot="1">
      <c r="A301" s="11" t="s">
        <v>366</v>
      </c>
      <c r="B301" s="12" t="s">
        <v>247</v>
      </c>
      <c r="C301" s="13">
        <v>5</v>
      </c>
      <c r="D301" s="16"/>
      <c r="E301" s="17">
        <v>0.45100000000000001</v>
      </c>
      <c r="F301" s="17"/>
      <c r="G301" s="18"/>
    </row>
    <row r="302" spans="1:7" ht="17.5" thickBot="1">
      <c r="A302" s="11" t="s">
        <v>389</v>
      </c>
      <c r="B302" s="12" t="s">
        <v>247</v>
      </c>
      <c r="C302" s="13">
        <v>5</v>
      </c>
      <c r="D302" s="16"/>
      <c r="E302" s="17"/>
      <c r="F302" s="17">
        <v>0.41099999999999998</v>
      </c>
      <c r="G302" s="18"/>
    </row>
    <row r="303" spans="1:7" ht="17.5" thickBot="1">
      <c r="A303" s="11" t="s">
        <v>391</v>
      </c>
      <c r="B303" s="12" t="s">
        <v>247</v>
      </c>
      <c r="C303" s="13">
        <v>5</v>
      </c>
      <c r="D303" s="16"/>
      <c r="E303" s="17"/>
      <c r="F303" s="17">
        <v>0.73</v>
      </c>
      <c r="G303" s="18">
        <v>-0.57699999999999996</v>
      </c>
    </row>
    <row r="304" spans="1:7" ht="17.5" thickBot="1">
      <c r="A304" s="11" t="s">
        <v>392</v>
      </c>
      <c r="B304" s="12" t="s">
        <v>247</v>
      </c>
      <c r="C304" s="13">
        <v>5</v>
      </c>
      <c r="D304" s="16"/>
      <c r="E304" s="17"/>
      <c r="F304" s="17">
        <v>0.72799999999999998</v>
      </c>
      <c r="G304" s="18">
        <v>-0.57699999999999996</v>
      </c>
    </row>
    <row r="305" spans="1:7" ht="17.5" thickBot="1">
      <c r="A305" s="11" t="s">
        <v>393</v>
      </c>
      <c r="B305" s="12" t="s">
        <v>247</v>
      </c>
      <c r="C305" s="13">
        <v>5</v>
      </c>
      <c r="D305" s="16"/>
      <c r="E305" s="17"/>
      <c r="F305" s="17">
        <v>0.24199999999999999</v>
      </c>
      <c r="G305" s="18"/>
    </row>
    <row r="306" spans="1:7" ht="17.5" thickBot="1">
      <c r="A306" s="11" t="s">
        <v>394</v>
      </c>
      <c r="B306" s="12" t="s">
        <v>247</v>
      </c>
      <c r="C306" s="13">
        <v>5</v>
      </c>
      <c r="D306" s="16"/>
      <c r="E306" s="17"/>
      <c r="F306" s="17">
        <v>0.76700000000000002</v>
      </c>
      <c r="G306" s="18"/>
    </row>
    <row r="307" spans="1:7" ht="17.5" thickBot="1">
      <c r="A307" s="11" t="s">
        <v>395</v>
      </c>
      <c r="B307" s="12" t="s">
        <v>247</v>
      </c>
      <c r="C307" s="13">
        <v>5</v>
      </c>
      <c r="D307" s="16"/>
      <c r="E307" s="17"/>
      <c r="F307" s="17">
        <v>0.78300000000000003</v>
      </c>
      <c r="G307" s="18"/>
    </row>
    <row r="308" spans="1:7" ht="17.5" thickBot="1">
      <c r="A308" s="11" t="s">
        <v>396</v>
      </c>
      <c r="B308" s="12" t="s">
        <v>247</v>
      </c>
      <c r="C308" s="13">
        <v>5</v>
      </c>
      <c r="D308" s="16"/>
      <c r="E308" s="17"/>
      <c r="F308" s="17">
        <v>0.78400000000000003</v>
      </c>
      <c r="G308" s="18"/>
    </row>
    <row r="309" spans="1:7" ht="17.5" thickBot="1">
      <c r="A309" s="11" t="s">
        <v>398</v>
      </c>
      <c r="B309" s="12" t="s">
        <v>247</v>
      </c>
      <c r="C309" s="13">
        <v>5</v>
      </c>
      <c r="D309" s="16"/>
      <c r="E309" s="17"/>
      <c r="F309" s="17">
        <v>-0.55000000000000004</v>
      </c>
      <c r="G309" s="18"/>
    </row>
    <row r="310" spans="1:7" ht="17.5" thickBot="1">
      <c r="A310" s="11" t="s">
        <v>399</v>
      </c>
      <c r="B310" s="12" t="s">
        <v>247</v>
      </c>
      <c r="C310" s="13">
        <v>5</v>
      </c>
      <c r="D310" s="16"/>
      <c r="E310" s="17"/>
      <c r="F310" s="17">
        <v>0.39800000000000002</v>
      </c>
      <c r="G310" s="18"/>
    </row>
    <row r="311" spans="1:7" ht="17.5" thickBot="1">
      <c r="A311" s="11" t="s">
        <v>400</v>
      </c>
      <c r="B311" s="12" t="s">
        <v>247</v>
      </c>
      <c r="C311" s="13">
        <v>5</v>
      </c>
      <c r="D311" s="16"/>
      <c r="E311" s="17"/>
      <c r="F311" s="17">
        <v>-0.55000000000000004</v>
      </c>
      <c r="G311" s="18"/>
    </row>
    <row r="312" spans="1:7" ht="17.5" thickBot="1">
      <c r="A312" s="20" t="s">
        <v>402</v>
      </c>
      <c r="B312" s="12" t="s">
        <v>247</v>
      </c>
      <c r="C312" s="13">
        <v>5</v>
      </c>
      <c r="D312" s="16"/>
      <c r="E312" s="17"/>
      <c r="F312" s="17"/>
      <c r="G312" s="18">
        <v>-0.46200000000000002</v>
      </c>
    </row>
    <row r="313" spans="1:7" ht="17.5" thickBot="1">
      <c r="A313" s="11" t="s">
        <v>403</v>
      </c>
      <c r="B313" s="12" t="s">
        <v>247</v>
      </c>
      <c r="C313" s="13">
        <v>5</v>
      </c>
      <c r="D313" s="16"/>
      <c r="E313" s="17"/>
      <c r="F313" s="17"/>
      <c r="G313" s="18">
        <v>-0.46200000000000002</v>
      </c>
    </row>
    <row r="314" spans="1:7" ht="17.5" thickBot="1">
      <c r="A314" s="11" t="s">
        <v>404</v>
      </c>
      <c r="B314" s="12" t="s">
        <v>247</v>
      </c>
      <c r="C314" s="13">
        <v>5</v>
      </c>
      <c r="D314" s="16"/>
      <c r="E314" s="17"/>
      <c r="F314" s="17"/>
      <c r="G314" s="18">
        <v>-0.46200000000000002</v>
      </c>
    </row>
    <row r="315" spans="1:7" ht="17.5" thickBot="1">
      <c r="A315" s="11" t="s">
        <v>50</v>
      </c>
      <c r="B315" s="12" t="s">
        <v>12</v>
      </c>
      <c r="C315" s="13">
        <v>2</v>
      </c>
      <c r="D315" s="16">
        <v>3.4000000000000002E-2</v>
      </c>
      <c r="E315" s="17">
        <v>-0.30199999999999999</v>
      </c>
      <c r="F315" s="17">
        <v>0.161</v>
      </c>
      <c r="G315" s="18">
        <v>-0.25800000000000001</v>
      </c>
    </row>
    <row r="316" spans="1:7" ht="17.5" thickBot="1">
      <c r="A316" s="11" t="s">
        <v>49</v>
      </c>
      <c r="B316" s="12" t="s">
        <v>12</v>
      </c>
      <c r="C316" s="13">
        <v>1</v>
      </c>
      <c r="D316" s="16">
        <v>-2E-3</v>
      </c>
      <c r="E316" s="17">
        <v>9.0999999999999998E-2</v>
      </c>
      <c r="F316" s="17">
        <v>-0.26100000000000001</v>
      </c>
      <c r="G316" s="18">
        <v>0.32600000000000001</v>
      </c>
    </row>
    <row r="317" spans="1:7" ht="17.5" thickBot="1">
      <c r="A317" s="11" t="s">
        <v>13</v>
      </c>
      <c r="B317" s="12" t="s">
        <v>12</v>
      </c>
      <c r="C317" s="13">
        <v>2</v>
      </c>
      <c r="D317" s="16">
        <v>1E-3</v>
      </c>
      <c r="E317" s="17">
        <v>4.9000000000000002E-2</v>
      </c>
      <c r="F317" s="17">
        <v>-1.6E-2</v>
      </c>
      <c r="G317" s="18">
        <v>-1.2E-2</v>
      </c>
    </row>
    <row r="318" spans="1:7" ht="17.5" thickBot="1">
      <c r="A318" s="11" t="s">
        <v>23</v>
      </c>
      <c r="B318" s="12" t="s">
        <v>12</v>
      </c>
      <c r="C318" s="13">
        <v>2</v>
      </c>
      <c r="D318" s="16">
        <v>0.107</v>
      </c>
      <c r="E318" s="17">
        <v>-0.44</v>
      </c>
      <c r="F318" s="17">
        <v>0.64500000000000002</v>
      </c>
      <c r="G318" s="18">
        <v>-0.58799999999999997</v>
      </c>
    </row>
    <row r="319" spans="1:7" ht="17.5" thickBot="1">
      <c r="A319" s="11" t="s">
        <v>25</v>
      </c>
      <c r="B319" s="12" t="s">
        <v>12</v>
      </c>
      <c r="C319" s="13">
        <v>0</v>
      </c>
      <c r="D319" s="16">
        <v>-3.7999999999999999E-2</v>
      </c>
      <c r="E319" s="17">
        <v>-0.25900000000000001</v>
      </c>
      <c r="F319" s="17">
        <v>0.76600000000000001</v>
      </c>
      <c r="G319" s="18">
        <v>-0.44900000000000001</v>
      </c>
    </row>
    <row r="320" spans="1:7" ht="17.5" thickBot="1">
      <c r="A320" s="11" t="s">
        <v>21</v>
      </c>
      <c r="B320" s="12" t="s">
        <v>12</v>
      </c>
      <c r="C320" s="13">
        <v>2</v>
      </c>
      <c r="D320" s="16">
        <v>-3.7999999999999999E-2</v>
      </c>
      <c r="E320" s="17">
        <v>-0.27900000000000003</v>
      </c>
      <c r="F320" s="17">
        <v>-0.52900000000000003</v>
      </c>
      <c r="G320" s="18">
        <v>-0.47199999999999998</v>
      </c>
    </row>
    <row r="321" spans="1:7" ht="17.5" thickBot="1">
      <c r="A321" s="11" t="s">
        <v>41</v>
      </c>
      <c r="B321" s="12" t="s">
        <v>12</v>
      </c>
      <c r="C321" s="13">
        <v>1</v>
      </c>
      <c r="D321" s="16">
        <v>0.01</v>
      </c>
      <c r="E321" s="17">
        <v>-0.14799999999999999</v>
      </c>
      <c r="F321" s="17">
        <v>-0.154</v>
      </c>
      <c r="G321" s="18">
        <v>8.6999999999999994E-2</v>
      </c>
    </row>
    <row r="322" spans="1:7" ht="17.5" thickBot="1">
      <c r="A322" s="11" t="s">
        <v>43</v>
      </c>
      <c r="B322" s="12" t="s">
        <v>12</v>
      </c>
      <c r="C322" s="13">
        <v>1</v>
      </c>
      <c r="D322" s="16">
        <v>2E-3</v>
      </c>
      <c r="E322" s="17">
        <v>-0.13500000000000001</v>
      </c>
      <c r="F322" s="17">
        <v>-0.18</v>
      </c>
      <c r="G322" s="18">
        <v>0.218</v>
      </c>
    </row>
    <row r="323" spans="1:7" ht="17.5" thickBot="1">
      <c r="A323" s="11" t="s">
        <v>82</v>
      </c>
      <c r="B323" s="12" t="s">
        <v>12</v>
      </c>
      <c r="C323" s="13">
        <v>0</v>
      </c>
      <c r="D323" s="16">
        <v>6.0000000000000001E-3</v>
      </c>
      <c r="E323" s="17">
        <v>-0.33200000000000002</v>
      </c>
      <c r="F323" s="17">
        <v>0.53</v>
      </c>
      <c r="G323" s="18">
        <v>-0.245</v>
      </c>
    </row>
    <row r="324" spans="1:7" ht="17.5" thickBot="1">
      <c r="A324" s="11" t="s">
        <v>408</v>
      </c>
      <c r="B324" s="12" t="s">
        <v>12</v>
      </c>
      <c r="C324" s="13">
        <v>0</v>
      </c>
      <c r="D324" s="16">
        <v>-0.161</v>
      </c>
      <c r="E324" s="17">
        <v>-0.127</v>
      </c>
      <c r="F324" s="17">
        <v>-0.22700000000000001</v>
      </c>
      <c r="G324" s="18">
        <v>0.307</v>
      </c>
    </row>
    <row r="325" spans="1:7" ht="17.5" thickBot="1">
      <c r="A325" s="11" t="s">
        <v>411</v>
      </c>
      <c r="B325" s="12" t="s">
        <v>12</v>
      </c>
      <c r="C325" s="13">
        <v>1</v>
      </c>
      <c r="D325" s="16">
        <v>-1.7000000000000001E-2</v>
      </c>
      <c r="E325" s="17">
        <v>0.14899999999999999</v>
      </c>
      <c r="F325" s="17">
        <v>7.4999999999999997E-2</v>
      </c>
      <c r="G325" s="18">
        <v>-0.10100000000000001</v>
      </c>
    </row>
    <row r="326" spans="1:7" ht="17.5" thickBot="1">
      <c r="A326" s="11" t="s">
        <v>44</v>
      </c>
      <c r="B326" s="12" t="s">
        <v>6</v>
      </c>
      <c r="C326" s="13">
        <v>1</v>
      </c>
      <c r="D326" s="16">
        <v>-3.4000000000000002E-2</v>
      </c>
      <c r="E326" s="17">
        <v>-0.19</v>
      </c>
      <c r="F326" s="17">
        <v>0.73599999999999999</v>
      </c>
      <c r="G326" s="18">
        <v>-0.36499999999999999</v>
      </c>
    </row>
    <row r="327" spans="1:7" ht="17.5" thickBot="1">
      <c r="A327" s="11" t="s">
        <v>196</v>
      </c>
      <c r="B327" s="12" t="s">
        <v>6</v>
      </c>
      <c r="C327" s="13">
        <v>1</v>
      </c>
      <c r="D327" s="16">
        <v>-6.0000000000000001E-3</v>
      </c>
      <c r="E327" s="17">
        <v>-9.8000000000000004E-2</v>
      </c>
      <c r="F327" s="17">
        <v>0.74099999999999999</v>
      </c>
      <c r="G327" s="18">
        <v>-0.39400000000000002</v>
      </c>
    </row>
    <row r="328" spans="1:7" ht="17.5" thickBot="1">
      <c r="A328" s="11" t="s">
        <v>16</v>
      </c>
      <c r="B328" s="12" t="s">
        <v>6</v>
      </c>
      <c r="C328" s="13">
        <v>1</v>
      </c>
      <c r="D328" s="16">
        <v>6.9000000000000006E-2</v>
      </c>
      <c r="E328" s="17">
        <v>0.193</v>
      </c>
      <c r="F328" s="17">
        <v>-0.17799999999999999</v>
      </c>
      <c r="G328" s="18">
        <v>0.311</v>
      </c>
    </row>
    <row r="329" spans="1:7" ht="17.5" thickBot="1">
      <c r="A329" s="11" t="s">
        <v>27</v>
      </c>
      <c r="B329" s="12" t="s">
        <v>6</v>
      </c>
      <c r="C329" s="13">
        <v>2</v>
      </c>
      <c r="D329" s="16">
        <v>-1.2999999999999999E-2</v>
      </c>
      <c r="E329" s="17">
        <v>-6.4000000000000001E-2</v>
      </c>
      <c r="F329" s="17">
        <v>0.76400000000000001</v>
      </c>
      <c r="G329" s="18">
        <v>-0.35699999999999998</v>
      </c>
    </row>
    <row r="330" spans="1:7" ht="17.5" thickBot="1">
      <c r="A330" s="11" t="s">
        <v>9</v>
      </c>
      <c r="B330" s="12" t="s">
        <v>6</v>
      </c>
      <c r="C330" s="13">
        <v>0</v>
      </c>
      <c r="D330" s="16">
        <v>-7.0000000000000001E-3</v>
      </c>
      <c r="E330" s="17">
        <v>-0.17699999999999999</v>
      </c>
      <c r="F330" s="17">
        <v>0.59499999999999997</v>
      </c>
      <c r="G330" s="18">
        <v>-0.34</v>
      </c>
    </row>
    <row r="331" spans="1:7" ht="17.5" thickBot="1">
      <c r="A331" s="11" t="s">
        <v>14</v>
      </c>
      <c r="B331" s="12" t="s">
        <v>6</v>
      </c>
      <c r="C331" s="13">
        <v>0</v>
      </c>
      <c r="D331" s="16">
        <v>-7.4999999999999997E-2</v>
      </c>
      <c r="E331" s="17">
        <v>0.503</v>
      </c>
      <c r="F331" s="17">
        <v>0.78</v>
      </c>
      <c r="G331" s="18">
        <v>0.33900000000000002</v>
      </c>
    </row>
    <row r="332" spans="1:7" ht="17.5" thickBot="1">
      <c r="A332" s="11" t="s">
        <v>20</v>
      </c>
      <c r="B332" s="12" t="s">
        <v>6</v>
      </c>
      <c r="C332" s="13">
        <v>1</v>
      </c>
      <c r="D332" s="16">
        <v>-9.2999999999999999E-2</v>
      </c>
      <c r="E332" s="17">
        <v>0.05</v>
      </c>
      <c r="F332" s="17">
        <v>-6.5000000000000002E-2</v>
      </c>
      <c r="G332" s="18">
        <v>0.52400000000000002</v>
      </c>
    </row>
    <row r="333" spans="1:7" ht="17.5" thickBot="1">
      <c r="A333" s="11" t="s">
        <v>22</v>
      </c>
      <c r="B333" s="12" t="s">
        <v>6</v>
      </c>
      <c r="C333" s="13">
        <v>1</v>
      </c>
      <c r="D333" s="16">
        <v>-0.14099999999999999</v>
      </c>
      <c r="E333" s="17">
        <v>-0.11</v>
      </c>
      <c r="F333" s="17">
        <v>-7.1999999999999995E-2</v>
      </c>
      <c r="G333" s="18">
        <v>0.51700000000000002</v>
      </c>
    </row>
    <row r="334" spans="1:7" ht="17.5" thickBot="1">
      <c r="A334" s="11" t="s">
        <v>5</v>
      </c>
      <c r="B334" s="12" t="s">
        <v>6</v>
      </c>
      <c r="C334" s="13">
        <v>2</v>
      </c>
      <c r="D334" s="16">
        <v>-3.7999999999999999E-2</v>
      </c>
      <c r="E334" s="17">
        <v>-0.224</v>
      </c>
      <c r="F334" s="17">
        <v>0.76300000000000001</v>
      </c>
      <c r="G334" s="18">
        <v>-0.41599999999999998</v>
      </c>
    </row>
    <row r="335" spans="1:7" ht="17.5" thickBot="1">
      <c r="A335" s="11" t="s">
        <v>38</v>
      </c>
      <c r="B335" s="12" t="s">
        <v>6</v>
      </c>
      <c r="C335" s="13">
        <v>1</v>
      </c>
      <c r="D335" s="16">
        <v>-2.5999999999999999E-2</v>
      </c>
      <c r="E335" s="17">
        <v>-0.17</v>
      </c>
      <c r="F335" s="17">
        <v>0.74399999999999999</v>
      </c>
      <c r="G335" s="18">
        <v>-0.30299999999999999</v>
      </c>
    </row>
    <row r="336" spans="1:7" ht="17.5" thickBot="1">
      <c r="A336" s="11" t="s">
        <v>40</v>
      </c>
      <c r="B336" s="12" t="s">
        <v>6</v>
      </c>
      <c r="C336" s="13">
        <v>0</v>
      </c>
      <c r="D336" s="16">
        <v>-6.9000000000000006E-2</v>
      </c>
      <c r="E336" s="17">
        <v>0.23400000000000001</v>
      </c>
      <c r="F336" s="17">
        <v>0.44400000000000001</v>
      </c>
      <c r="G336" s="18">
        <v>0.497</v>
      </c>
    </row>
    <row r="337" spans="1:7" ht="17.5" thickBot="1">
      <c r="A337" s="11" t="s">
        <v>36</v>
      </c>
      <c r="B337" s="12" t="s">
        <v>6</v>
      </c>
      <c r="C337" s="13">
        <v>2</v>
      </c>
      <c r="D337" s="16">
        <v>-3.2000000000000001E-2</v>
      </c>
      <c r="E337" s="17">
        <v>0.106</v>
      </c>
      <c r="F337" s="17">
        <v>-0.26600000000000001</v>
      </c>
      <c r="G337" s="18">
        <v>0.373</v>
      </c>
    </row>
    <row r="338" spans="1:7" ht="17.5" thickBot="1">
      <c r="A338" s="11" t="s">
        <v>17</v>
      </c>
      <c r="B338" s="12" t="s">
        <v>6</v>
      </c>
      <c r="C338" s="13">
        <v>1</v>
      </c>
      <c r="D338" s="16">
        <v>-2.3E-2</v>
      </c>
      <c r="E338" s="17">
        <v>-0.183</v>
      </c>
      <c r="F338" s="17">
        <v>0.74399999999999999</v>
      </c>
      <c r="G338" s="18">
        <v>-0.35699999999999998</v>
      </c>
    </row>
    <row r="339" spans="1:7" ht="17.5" thickBot="1">
      <c r="A339" s="11" t="s">
        <v>34</v>
      </c>
      <c r="B339" s="12" t="s">
        <v>6</v>
      </c>
      <c r="C339" s="13">
        <v>2</v>
      </c>
      <c r="D339" s="16">
        <v>-9.7000000000000003E-2</v>
      </c>
      <c r="E339" s="17">
        <v>0.22500000000000001</v>
      </c>
      <c r="F339" s="17">
        <v>-0.186</v>
      </c>
      <c r="G339" s="18">
        <v>0.47</v>
      </c>
    </row>
    <row r="340" spans="1:7" ht="17.5" thickBot="1">
      <c r="A340" s="11" t="s">
        <v>30</v>
      </c>
      <c r="B340" s="12" t="s">
        <v>6</v>
      </c>
      <c r="C340" s="13">
        <v>2</v>
      </c>
      <c r="D340" s="16">
        <v>-5.1999999999999998E-2</v>
      </c>
      <c r="E340" s="17">
        <v>-0.161</v>
      </c>
      <c r="F340" s="17">
        <v>0.69199999999999995</v>
      </c>
      <c r="G340" s="18">
        <v>-0.47499999999999998</v>
      </c>
    </row>
    <row r="341" spans="1:7" ht="17.5" thickBot="1">
      <c r="A341" s="11" t="s">
        <v>83</v>
      </c>
      <c r="B341" s="12" t="s">
        <v>6</v>
      </c>
      <c r="C341" s="13">
        <v>2</v>
      </c>
      <c r="D341" s="16">
        <v>-0.20799999999999999</v>
      </c>
      <c r="E341" s="17">
        <v>0.107</v>
      </c>
      <c r="F341" s="17">
        <v>0.24399999999999999</v>
      </c>
      <c r="G341" s="18">
        <v>0.55300000000000005</v>
      </c>
    </row>
    <row r="342" spans="1:7" ht="17.5" thickBot="1">
      <c r="A342" s="11" t="s">
        <v>84</v>
      </c>
      <c r="B342" s="12" t="s">
        <v>6</v>
      </c>
      <c r="C342" s="13">
        <v>1</v>
      </c>
      <c r="D342" s="16">
        <v>-4.3999999999999997E-2</v>
      </c>
      <c r="E342" s="17">
        <v>0.17699999999999999</v>
      </c>
      <c r="F342" s="17">
        <v>0.42</v>
      </c>
      <c r="G342" s="18">
        <v>0.224</v>
      </c>
    </row>
    <row r="343" spans="1:7" ht="17.5" thickBot="1">
      <c r="A343" s="11" t="s">
        <v>413</v>
      </c>
      <c r="B343" s="12" t="s">
        <v>6</v>
      </c>
      <c r="C343" s="13">
        <v>0</v>
      </c>
      <c r="D343" s="16">
        <v>-3.5999999999999997E-2</v>
      </c>
      <c r="E343" s="17">
        <v>-0.21099999999999999</v>
      </c>
      <c r="F343" s="17">
        <v>0.76800000000000002</v>
      </c>
      <c r="G343" s="18">
        <v>-0.40699999999999997</v>
      </c>
    </row>
    <row r="344" spans="1:7" ht="17.5" thickBot="1">
      <c r="A344" s="11" t="s">
        <v>410</v>
      </c>
      <c r="B344" s="12" t="s">
        <v>6</v>
      </c>
      <c r="C344" s="13">
        <v>0</v>
      </c>
      <c r="D344" s="16">
        <v>-5.0000000000000001E-3</v>
      </c>
      <c r="E344" s="17">
        <v>0.78700000000000003</v>
      </c>
      <c r="F344" s="17">
        <v>0.79600000000000004</v>
      </c>
      <c r="G344" s="18">
        <v>0.94</v>
      </c>
    </row>
    <row r="345" spans="1:7" ht="17.5" thickBot="1">
      <c r="A345" s="11" t="s">
        <v>46</v>
      </c>
      <c r="B345" s="12" t="s">
        <v>6</v>
      </c>
      <c r="C345" s="13">
        <v>1</v>
      </c>
      <c r="D345" s="16"/>
      <c r="E345" s="17">
        <v>-0.154</v>
      </c>
      <c r="F345" s="17">
        <v>0.33300000000000002</v>
      </c>
      <c r="G345" s="18"/>
    </row>
    <row r="346" spans="1:7" ht="17.5" thickBot="1">
      <c r="A346" s="11" t="s">
        <v>15</v>
      </c>
      <c r="B346" s="12" t="s">
        <v>4</v>
      </c>
      <c r="C346" s="13">
        <v>2</v>
      </c>
      <c r="D346" s="16">
        <v>0.10199999999999999</v>
      </c>
      <c r="E346" s="17">
        <v>-0.20599999999999999</v>
      </c>
      <c r="F346" s="17">
        <v>0.64900000000000002</v>
      </c>
      <c r="G346" s="18">
        <v>8.5999999999999993E-2</v>
      </c>
    </row>
    <row r="347" spans="1:7" ht="17.5" thickBot="1">
      <c r="A347" s="11" t="s">
        <v>31</v>
      </c>
      <c r="B347" s="12" t="s">
        <v>4</v>
      </c>
      <c r="C347" s="13">
        <v>1</v>
      </c>
      <c r="D347" s="16">
        <v>-0.19800000000000001</v>
      </c>
      <c r="E347" s="17">
        <v>0.26100000000000001</v>
      </c>
      <c r="F347" s="17">
        <v>0.72599999999999998</v>
      </c>
      <c r="G347" s="18">
        <v>-0.16</v>
      </c>
    </row>
    <row r="348" spans="1:7" ht="17.5" thickBot="1">
      <c r="A348" s="11" t="s">
        <v>48</v>
      </c>
      <c r="B348" s="12" t="s">
        <v>4</v>
      </c>
      <c r="C348" s="13">
        <v>0</v>
      </c>
      <c r="D348" s="16">
        <v>5.1999999999999998E-2</v>
      </c>
      <c r="E348" s="17">
        <v>-0.46899999999999997</v>
      </c>
      <c r="F348" s="17">
        <v>8.7999999999999995E-2</v>
      </c>
      <c r="G348" s="18">
        <v>-0.46600000000000003</v>
      </c>
    </row>
    <row r="349" spans="1:7" ht="17.5" thickBot="1">
      <c r="A349" s="11" t="s">
        <v>29</v>
      </c>
      <c r="B349" s="12" t="s">
        <v>4</v>
      </c>
      <c r="C349" s="13">
        <v>2</v>
      </c>
      <c r="D349" s="16">
        <v>-4.4999999999999998E-2</v>
      </c>
      <c r="E349" s="17">
        <v>-0.39700000000000002</v>
      </c>
      <c r="F349" s="17">
        <v>0.69399999999999995</v>
      </c>
      <c r="G349" s="18">
        <v>-0.54600000000000004</v>
      </c>
    </row>
    <row r="350" spans="1:7" ht="17.5" thickBot="1">
      <c r="A350" s="11" t="s">
        <v>24</v>
      </c>
      <c r="B350" s="12" t="s">
        <v>4</v>
      </c>
      <c r="C350" s="13">
        <v>2</v>
      </c>
      <c r="D350" s="16">
        <v>0.17399999999999999</v>
      </c>
      <c r="E350" s="17">
        <v>-0.74</v>
      </c>
      <c r="F350" s="17">
        <v>-0.69799999999999995</v>
      </c>
      <c r="G350" s="18">
        <v>-0.67100000000000004</v>
      </c>
    </row>
    <row r="351" spans="1:7" ht="17.5" thickBot="1">
      <c r="A351" s="11" t="s">
        <v>10</v>
      </c>
      <c r="B351" s="12" t="s">
        <v>4</v>
      </c>
      <c r="C351" s="13">
        <v>2</v>
      </c>
      <c r="D351" s="16">
        <v>5.0999999999999997E-2</v>
      </c>
      <c r="E351" s="17">
        <v>-0.48399999999999999</v>
      </c>
      <c r="F351" s="17">
        <v>0.51900000000000002</v>
      </c>
      <c r="G351" s="18">
        <v>-0.623</v>
      </c>
    </row>
    <row r="352" spans="1:7" ht="17.5" thickBot="1">
      <c r="A352" s="11" t="s">
        <v>3</v>
      </c>
      <c r="B352" s="12" t="s">
        <v>4</v>
      </c>
      <c r="C352" s="13">
        <v>2</v>
      </c>
      <c r="D352" s="16">
        <v>0.21299999999999999</v>
      </c>
      <c r="E352" s="17">
        <v>-0.32500000000000001</v>
      </c>
      <c r="F352" s="17">
        <v>-0.70299999999999996</v>
      </c>
      <c r="G352" s="18">
        <v>-6.0999999999999999E-2</v>
      </c>
    </row>
    <row r="353" spans="1:7" ht="17.5" thickBot="1">
      <c r="A353" s="11" t="s">
        <v>11</v>
      </c>
      <c r="B353" s="12" t="s">
        <v>4</v>
      </c>
      <c r="C353" s="13">
        <v>2</v>
      </c>
      <c r="D353" s="16">
        <v>-3.9E-2</v>
      </c>
      <c r="E353" s="17">
        <v>-5.0000000000000001E-3</v>
      </c>
      <c r="F353" s="17">
        <v>-0.379</v>
      </c>
      <c r="G353" s="18">
        <v>0.1</v>
      </c>
    </row>
    <row r="354" spans="1:7" ht="17.5" thickBot="1">
      <c r="A354" s="11" t="s">
        <v>28</v>
      </c>
      <c r="B354" s="12" t="s">
        <v>4</v>
      </c>
      <c r="C354" s="13">
        <v>2</v>
      </c>
      <c r="D354" s="16">
        <v>-0.253</v>
      </c>
      <c r="E354" s="17">
        <v>0.629</v>
      </c>
      <c r="F354" s="17">
        <v>0.4</v>
      </c>
      <c r="G354" s="18">
        <v>0.40600000000000003</v>
      </c>
    </row>
    <row r="355" spans="1:7" ht="17.5" thickBot="1">
      <c r="A355" s="11" t="s">
        <v>33</v>
      </c>
      <c r="B355" s="12" t="s">
        <v>4</v>
      </c>
      <c r="C355" s="13">
        <v>2</v>
      </c>
      <c r="D355" s="16">
        <v>-8.4000000000000005E-2</v>
      </c>
      <c r="E355" s="17">
        <v>-3.3000000000000002E-2</v>
      </c>
      <c r="F355" s="17">
        <v>0.747</v>
      </c>
      <c r="G355" s="18">
        <v>-0.31</v>
      </c>
    </row>
    <row r="356" spans="1:7" ht="17.5" thickBot="1">
      <c r="A356" s="11" t="s">
        <v>39</v>
      </c>
      <c r="B356" s="12" t="s">
        <v>4</v>
      </c>
      <c r="C356" s="13">
        <v>1</v>
      </c>
      <c r="D356" s="16">
        <v>1.7999999999999999E-2</v>
      </c>
      <c r="E356" s="17">
        <v>0.40300000000000002</v>
      </c>
      <c r="F356" s="17">
        <v>-0.74299999999999999</v>
      </c>
      <c r="G356" s="18">
        <v>0.45100000000000001</v>
      </c>
    </row>
    <row r="357" spans="1:7" ht="17.5" thickBot="1">
      <c r="A357" s="11" t="s">
        <v>37</v>
      </c>
      <c r="B357" s="12" t="s">
        <v>4</v>
      </c>
      <c r="C357" s="13">
        <v>2</v>
      </c>
      <c r="D357" s="16">
        <v>3.5000000000000003E-2</v>
      </c>
      <c r="E357" s="17">
        <v>3.3000000000000002E-2</v>
      </c>
      <c r="F357" s="17">
        <v>0.14299999999999999</v>
      </c>
      <c r="G357" s="18">
        <v>-1.2999999999999999E-2</v>
      </c>
    </row>
    <row r="358" spans="1:7" ht="17.5" thickBot="1">
      <c r="A358" s="11" t="s">
        <v>19</v>
      </c>
      <c r="B358" s="12" t="s">
        <v>4</v>
      </c>
      <c r="C358" s="13">
        <v>2</v>
      </c>
      <c r="D358" s="16">
        <v>1.9E-2</v>
      </c>
      <c r="E358" s="17">
        <v>0.49</v>
      </c>
      <c r="F358" s="17">
        <v>-5.8999999999999997E-2</v>
      </c>
      <c r="G358" s="18">
        <v>0.45100000000000001</v>
      </c>
    </row>
    <row r="359" spans="1:7" ht="17.5" thickBot="1">
      <c r="A359" s="11" t="s">
        <v>47</v>
      </c>
      <c r="B359" s="12" t="s">
        <v>4</v>
      </c>
      <c r="C359" s="13">
        <v>2</v>
      </c>
      <c r="D359" s="16">
        <v>1E-3</v>
      </c>
      <c r="E359" s="17">
        <v>-0.22600000000000001</v>
      </c>
      <c r="F359" s="17">
        <v>0.73099999999999998</v>
      </c>
      <c r="G359" s="18">
        <v>-0.498</v>
      </c>
    </row>
    <row r="360" spans="1:7" ht="17.5" thickBot="1">
      <c r="A360" s="11" t="s">
        <v>35</v>
      </c>
      <c r="B360" s="12" t="s">
        <v>4</v>
      </c>
      <c r="C360" s="13">
        <v>1</v>
      </c>
      <c r="D360" s="16">
        <v>0.254</v>
      </c>
      <c r="E360" s="17"/>
      <c r="F360" s="17">
        <v>0.504</v>
      </c>
      <c r="G360" s="18"/>
    </row>
    <row r="361" spans="1:7" ht="17.5" thickBot="1">
      <c r="A361" s="11" t="s">
        <v>18</v>
      </c>
      <c r="B361" s="12" t="s">
        <v>4</v>
      </c>
      <c r="C361" s="13">
        <v>1</v>
      </c>
      <c r="D361" s="16"/>
      <c r="E361" s="17">
        <v>0.48399999999999999</v>
      </c>
      <c r="F361" s="17">
        <v>-0.52200000000000002</v>
      </c>
      <c r="G361" s="18"/>
    </row>
    <row r="362" spans="1:7" ht="17.5" thickBot="1">
      <c r="A362" s="11" t="s">
        <v>51</v>
      </c>
      <c r="B362" s="12" t="s">
        <v>4</v>
      </c>
      <c r="C362" s="13">
        <v>2</v>
      </c>
      <c r="D362" s="16"/>
      <c r="E362" s="17">
        <v>-0.55300000000000005</v>
      </c>
      <c r="F362" s="17">
        <v>0.34799999999999998</v>
      </c>
      <c r="G362" s="18">
        <v>-0.312</v>
      </c>
    </row>
    <row r="363" spans="1:7" ht="17.5" thickBot="1">
      <c r="A363" s="20" t="s">
        <v>26</v>
      </c>
      <c r="B363" s="12" t="s">
        <v>4</v>
      </c>
      <c r="C363" s="13">
        <v>2</v>
      </c>
      <c r="D363" s="16"/>
      <c r="E363" s="17"/>
      <c r="F363" s="17">
        <v>-0.73099999999999998</v>
      </c>
      <c r="G363" s="18">
        <v>-0.68300000000000005</v>
      </c>
    </row>
    <row r="364" spans="1:7" ht="17.5" thickBot="1">
      <c r="A364" s="11" t="s">
        <v>42</v>
      </c>
      <c r="B364" s="12" t="s">
        <v>8</v>
      </c>
      <c r="C364" s="13">
        <v>2</v>
      </c>
      <c r="D364" s="16">
        <v>-0.36</v>
      </c>
      <c r="E364" s="17">
        <v>0.26800000000000002</v>
      </c>
      <c r="F364" s="17">
        <v>-0.50600000000000001</v>
      </c>
      <c r="G364" s="18">
        <v>0.17599999999999999</v>
      </c>
    </row>
    <row r="365" spans="1:7" ht="17.5" thickBot="1">
      <c r="A365" s="11" t="s">
        <v>45</v>
      </c>
      <c r="B365" s="12" t="s">
        <v>8</v>
      </c>
      <c r="C365" s="13">
        <v>2</v>
      </c>
      <c r="D365" s="16">
        <v>1.2E-2</v>
      </c>
      <c r="E365" s="17">
        <v>0.187</v>
      </c>
      <c r="F365" s="17">
        <v>-5.0999999999999997E-2</v>
      </c>
      <c r="G365" s="18">
        <v>-0.13500000000000001</v>
      </c>
    </row>
    <row r="366" spans="1:7" ht="17.5" thickBot="1">
      <c r="A366" s="11" t="s">
        <v>32</v>
      </c>
      <c r="B366" s="12" t="s">
        <v>8</v>
      </c>
      <c r="C366" s="13">
        <v>2</v>
      </c>
      <c r="D366" s="16">
        <v>0.13100000000000001</v>
      </c>
      <c r="E366" s="17">
        <v>-0.47899999999999998</v>
      </c>
      <c r="F366" s="17">
        <v>-0.496</v>
      </c>
      <c r="G366" s="18">
        <v>-0.53900000000000003</v>
      </c>
    </row>
    <row r="367" spans="1:7" ht="17.5" thickBot="1">
      <c r="A367" s="11" t="s">
        <v>7</v>
      </c>
      <c r="B367" s="12" t="s">
        <v>8</v>
      </c>
      <c r="C367" s="13">
        <v>0</v>
      </c>
      <c r="D367" s="16">
        <v>-4.2999999999999997E-2</v>
      </c>
      <c r="E367" s="17">
        <v>1E-3</v>
      </c>
      <c r="F367" s="17">
        <v>0.14899999999999999</v>
      </c>
      <c r="G367" s="18">
        <v>0.58599999999999997</v>
      </c>
    </row>
    <row r="368" spans="1:7" ht="17.5" thickBot="1">
      <c r="A368" s="11" t="s">
        <v>409</v>
      </c>
      <c r="B368" s="12" t="s">
        <v>8</v>
      </c>
      <c r="C368" s="13">
        <v>0</v>
      </c>
      <c r="D368" s="16">
        <v>-0.29599999999999999</v>
      </c>
      <c r="E368" s="17">
        <v>0.78200000000000003</v>
      </c>
      <c r="F368" s="17">
        <v>0.70199999999999996</v>
      </c>
      <c r="G368" s="18">
        <v>0.78900000000000003</v>
      </c>
    </row>
    <row r="369" spans="1:7" ht="17.5" thickBot="1">
      <c r="A369" s="11" t="s">
        <v>330</v>
      </c>
      <c r="B369" s="12"/>
      <c r="C369" s="13"/>
      <c r="D369" s="16"/>
      <c r="E369" s="17">
        <v>-7.2999999999999995E-2</v>
      </c>
      <c r="F369" s="17"/>
      <c r="G369" s="18"/>
    </row>
    <row r="370" spans="1:7" ht="17.5" thickBot="1">
      <c r="A370" s="11" t="s">
        <v>414</v>
      </c>
      <c r="B370" s="12"/>
      <c r="C370" s="13"/>
      <c r="D370" s="16"/>
      <c r="E370" s="17">
        <v>-0.16300000000000001</v>
      </c>
      <c r="F370" s="17"/>
      <c r="G370" s="18"/>
    </row>
    <row r="371" spans="1:7" ht="17.5" thickBot="1">
      <c r="A371" s="11" t="s">
        <v>331</v>
      </c>
      <c r="B371" s="12"/>
      <c r="C371" s="13"/>
      <c r="D371" s="16"/>
      <c r="E371" s="17">
        <v>-7.2999999999999995E-2</v>
      </c>
      <c r="F371" s="17"/>
      <c r="G371" s="18"/>
    </row>
    <row r="372" spans="1:7" ht="17.5" thickBot="1">
      <c r="A372" s="11" t="s">
        <v>415</v>
      </c>
      <c r="B372" s="12"/>
      <c r="C372" s="13"/>
      <c r="D372" s="16"/>
      <c r="E372" s="17"/>
      <c r="F372" s="17">
        <v>0.73399999999999999</v>
      </c>
      <c r="G372" s="18"/>
    </row>
    <row r="373" spans="1:7" ht="17.5" thickBot="1">
      <c r="A373" s="11" t="s">
        <v>390</v>
      </c>
      <c r="B373" s="12"/>
      <c r="C373" s="13"/>
      <c r="D373" s="16"/>
      <c r="E373" s="17"/>
      <c r="F373" s="17">
        <v>-6.0999999999999999E-2</v>
      </c>
      <c r="G373" s="18"/>
    </row>
    <row r="374" spans="1:7" ht="17.5" thickBot="1">
      <c r="A374" s="11" t="s">
        <v>397</v>
      </c>
      <c r="B374" s="12"/>
      <c r="C374" s="13"/>
      <c r="D374" s="16"/>
      <c r="E374" s="17"/>
      <c r="F374" s="17">
        <v>-7.2999999999999995E-2</v>
      </c>
      <c r="G374" s="18"/>
    </row>
    <row r="375" spans="1:7">
      <c r="A375" s="11"/>
      <c r="B375" s="12"/>
      <c r="C375" s="13"/>
      <c r="D375" s="16"/>
      <c r="E375" s="17"/>
      <c r="F375" s="17"/>
      <c r="G375" s="18"/>
    </row>
  </sheetData>
  <autoFilter ref="A3:G374">
    <sortState ref="A4:G374">
      <sortCondition ref="B3:B374"/>
    </sortState>
  </autoFilter>
  <mergeCells count="1">
    <mergeCell ref="D1:G1"/>
  </mergeCells>
  <phoneticPr fontId="18" type="noConversion"/>
  <conditionalFormatting sqref="D4:G4">
    <cfRule type="cellIs" dxfId="3" priority="5" operator="lessThanOrEqual">
      <formula>-0.7</formula>
    </cfRule>
    <cfRule type="cellIs" dxfId="2" priority="6" operator="greaterThanOrEqual">
      <formula>0.7</formula>
    </cfRule>
  </conditionalFormatting>
  <conditionalFormatting sqref="D5:G375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abSelected="1" zoomScaleNormal="100" workbookViewId="0">
      <selection activeCell="A2" sqref="A2"/>
    </sheetView>
  </sheetViews>
  <sheetFormatPr defaultRowHeight="17"/>
  <cols>
    <col min="1" max="1" width="17.25" customWidth="1"/>
    <col min="12" max="16" width="0" hidden="1" customWidth="1"/>
    <col min="18" max="21" width="0" hidden="1" customWidth="1"/>
    <col min="26" max="29" width="17.58203125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405</v>
      </c>
      <c r="E1" s="14" t="s">
        <v>59</v>
      </c>
      <c r="F1" s="14" t="s">
        <v>416</v>
      </c>
      <c r="G1" s="14" t="s">
        <v>60</v>
      </c>
      <c r="H1" s="14" t="s">
        <v>406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  <c r="X1" s="14" t="s">
        <v>76</v>
      </c>
      <c r="Y1" s="14" t="s">
        <v>77</v>
      </c>
      <c r="Z1" s="14" t="s">
        <v>78</v>
      </c>
      <c r="AA1" s="14" t="s">
        <v>79</v>
      </c>
      <c r="AB1" s="14" t="s">
        <v>80</v>
      </c>
      <c r="AC1" s="14" t="s">
        <v>81</v>
      </c>
    </row>
    <row r="2" spans="1:29">
      <c r="A2" s="15" t="s">
        <v>31</v>
      </c>
      <c r="B2" s="15" t="s">
        <v>4</v>
      </c>
      <c r="C2" s="15">
        <v>1</v>
      </c>
      <c r="D2" s="15"/>
      <c r="E2" s="15"/>
      <c r="F2" s="15">
        <v>0.72599999999999998</v>
      </c>
      <c r="G2" s="15"/>
      <c r="H2" s="15">
        <v>-0.19800000000000001</v>
      </c>
      <c r="I2" s="15">
        <v>0.26100000000000001</v>
      </c>
      <c r="J2" s="15">
        <v>0.72599999999999998</v>
      </c>
      <c r="K2" s="15">
        <v>-0.16</v>
      </c>
      <c r="L2" s="15">
        <v>0.49349999999999999</v>
      </c>
      <c r="M2" s="15">
        <v>0.65349999999999997</v>
      </c>
      <c r="N2" s="15">
        <v>0.32880465325174463</v>
      </c>
      <c r="O2" s="15">
        <v>1.8218157181571819</v>
      </c>
      <c r="P2" s="15">
        <v>1.344410876132931</v>
      </c>
      <c r="Q2" s="15">
        <v>1.355103376876466</v>
      </c>
      <c r="R2" s="15">
        <v>0.34441087613293048</v>
      </c>
      <c r="S2" s="15">
        <v>0.67220543806646527</v>
      </c>
      <c r="T2" s="15">
        <v>1.4876404494382021</v>
      </c>
      <c r="U2" s="15">
        <v>1.68814561066959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92</v>
      </c>
      <c r="B3" s="15" t="s">
        <v>86</v>
      </c>
      <c r="C3" s="15">
        <v>5</v>
      </c>
      <c r="D3" s="15"/>
      <c r="E3" s="15"/>
      <c r="F3" s="15">
        <v>0.72599999999999998</v>
      </c>
      <c r="G3" s="15"/>
      <c r="H3" s="15">
        <v>-0.19800000000000001</v>
      </c>
      <c r="I3" s="15">
        <v>0.26100000000000001</v>
      </c>
      <c r="J3" s="15">
        <v>0.72599999999999998</v>
      </c>
      <c r="K3" s="15">
        <v>-0.16</v>
      </c>
      <c r="L3" s="15">
        <v>0.49349999999999999</v>
      </c>
      <c r="M3" s="15">
        <v>0.65349999999999997</v>
      </c>
      <c r="N3" s="15">
        <v>0.32880465325174463</v>
      </c>
      <c r="O3" s="15">
        <v>1.8218157181571819</v>
      </c>
      <c r="P3" s="15">
        <v>1.344410876132931</v>
      </c>
      <c r="Q3" s="15">
        <v>1.355103376876466</v>
      </c>
      <c r="R3" s="15">
        <v>0.34441087613293048</v>
      </c>
      <c r="S3" s="15">
        <v>0.67220543806646527</v>
      </c>
      <c r="T3" s="15">
        <v>1.4876404494382021</v>
      </c>
      <c r="U3" s="15">
        <v>1.68814561066959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206</v>
      </c>
      <c r="B4" s="15" t="s">
        <v>200</v>
      </c>
      <c r="C4" s="15">
        <v>5</v>
      </c>
      <c r="D4" s="15"/>
      <c r="E4" s="15"/>
      <c r="F4" s="15">
        <v>0.72599999999999998</v>
      </c>
      <c r="G4" s="15"/>
      <c r="H4" s="15">
        <v>-0.19800000000000001</v>
      </c>
      <c r="I4" s="15">
        <v>0.253</v>
      </c>
      <c r="J4" s="15">
        <v>0.72599999999999998</v>
      </c>
      <c r="K4" s="15">
        <v>-0.16</v>
      </c>
      <c r="L4" s="15">
        <v>0.48949999999999999</v>
      </c>
      <c r="M4" s="15">
        <v>0.64949999999999997</v>
      </c>
      <c r="N4" s="15">
        <v>0.33446150750123699</v>
      </c>
      <c r="O4" s="15">
        <v>1.8163956639566401</v>
      </c>
      <c r="P4" s="15">
        <v>1.350453172205438</v>
      </c>
      <c r="Q4" s="15">
        <v>1.345026766822478</v>
      </c>
      <c r="R4" s="15">
        <v>0.35045317220543798</v>
      </c>
      <c r="S4" s="15">
        <v>0.67522658610271902</v>
      </c>
      <c r="T4" s="15">
        <v>1.4809843400447431</v>
      </c>
      <c r="U4" s="15">
        <v>1.682231134391881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286</v>
      </c>
      <c r="B5" s="15" t="s">
        <v>247</v>
      </c>
      <c r="C5" s="15">
        <v>5</v>
      </c>
      <c r="D5" s="15"/>
      <c r="E5" s="15"/>
      <c r="F5" s="15">
        <v>0.76100000000000001</v>
      </c>
      <c r="G5" s="15"/>
      <c r="H5" s="15">
        <v>-0.03</v>
      </c>
      <c r="I5" s="15">
        <v>-4.0000000000000001E-3</v>
      </c>
      <c r="J5" s="15">
        <v>0.76100000000000001</v>
      </c>
      <c r="K5" s="15">
        <v>-0.33900000000000002</v>
      </c>
      <c r="L5" s="15">
        <v>0.3785</v>
      </c>
      <c r="M5" s="15">
        <v>0.71750000000000003</v>
      </c>
      <c r="N5" s="15">
        <v>0.54093668760770885</v>
      </c>
      <c r="O5" s="15">
        <v>1.908536585365854</v>
      </c>
      <c r="P5" s="15">
        <v>1.570996978851964</v>
      </c>
      <c r="Q5" s="15">
        <v>1.214856941838649</v>
      </c>
      <c r="R5" s="15">
        <v>0.57099697885196377</v>
      </c>
      <c r="S5" s="15">
        <v>0.78549848942598188</v>
      </c>
      <c r="T5" s="15">
        <v>1.273076923076923</v>
      </c>
      <c r="U5" s="15">
        <v>1.654352720450281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111</v>
      </c>
      <c r="B6" s="15" t="s">
        <v>86</v>
      </c>
      <c r="C6" s="15">
        <v>5</v>
      </c>
      <c r="D6" s="15"/>
      <c r="E6" s="15"/>
      <c r="F6" s="15">
        <v>-0.70299999999999996</v>
      </c>
      <c r="G6" s="15"/>
      <c r="H6" s="15">
        <v>0.21299999999999999</v>
      </c>
      <c r="I6" s="15">
        <v>-0.32500000000000001</v>
      </c>
      <c r="J6" s="15">
        <v>-0.70299999999999996</v>
      </c>
      <c r="K6" s="15">
        <v>-6.0999999999999999E-2</v>
      </c>
      <c r="L6" s="15">
        <v>-0.51400000000000001</v>
      </c>
      <c r="M6" s="15">
        <v>0.45300000000000001</v>
      </c>
      <c r="N6" s="15">
        <v>0.26728636328851491</v>
      </c>
      <c r="O6" s="15">
        <v>1.550135501355014</v>
      </c>
      <c r="P6" s="15">
        <v>1.278700906344411</v>
      </c>
      <c r="Q6" s="15">
        <v>1.2122737175393019</v>
      </c>
      <c r="R6" s="15">
        <v>0.2787009063444108</v>
      </c>
      <c r="S6" s="15">
        <v>0.6393504531722054</v>
      </c>
      <c r="T6" s="15">
        <v>1.564087418783225</v>
      </c>
      <c r="U6" s="15">
        <v>1.5557162683262979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3</v>
      </c>
      <c r="B7" s="15" t="s">
        <v>4</v>
      </c>
      <c r="C7" s="15">
        <v>2</v>
      </c>
      <c r="D7" s="15"/>
      <c r="E7" s="15"/>
      <c r="F7" s="15">
        <v>-0.70299999999999996</v>
      </c>
      <c r="G7" s="15"/>
      <c r="H7" s="15">
        <v>0.21299999999999999</v>
      </c>
      <c r="I7" s="15">
        <v>-0.32500000000000001</v>
      </c>
      <c r="J7" s="15">
        <v>-0.70299999999999996</v>
      </c>
      <c r="K7" s="15">
        <v>-6.0999999999999999E-2</v>
      </c>
      <c r="L7" s="15">
        <v>-0.51400000000000001</v>
      </c>
      <c r="M7" s="15">
        <v>0.45300000000000001</v>
      </c>
      <c r="N7" s="15">
        <v>0.26728636328851491</v>
      </c>
      <c r="O7" s="15">
        <v>1.550135501355014</v>
      </c>
      <c r="P7" s="15">
        <v>1.278700906344411</v>
      </c>
      <c r="Q7" s="15">
        <v>1.2122737175393019</v>
      </c>
      <c r="R7" s="15">
        <v>0.2787009063444108</v>
      </c>
      <c r="S7" s="15">
        <v>0.6393504531722054</v>
      </c>
      <c r="T7" s="15">
        <v>1.564087418783225</v>
      </c>
      <c r="U7" s="15">
        <v>1.5557162683262979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215</v>
      </c>
      <c r="B8" s="15" t="s">
        <v>200</v>
      </c>
      <c r="C8" s="15">
        <v>5</v>
      </c>
      <c r="D8" s="15"/>
      <c r="E8" s="15"/>
      <c r="F8" s="15">
        <v>0.74099999999999999</v>
      </c>
      <c r="G8" s="15"/>
      <c r="H8" s="15">
        <v>-6.0000000000000001E-3</v>
      </c>
      <c r="I8" s="15">
        <v>-9.8000000000000004E-2</v>
      </c>
      <c r="J8" s="15">
        <v>0.74099999999999999</v>
      </c>
      <c r="K8" s="15">
        <v>-0.39400000000000002</v>
      </c>
      <c r="L8" s="15">
        <v>0.32150000000000001</v>
      </c>
      <c r="M8" s="15">
        <v>0.71550000000000002</v>
      </c>
      <c r="N8" s="15">
        <v>0.59326258941551335</v>
      </c>
      <c r="O8" s="15">
        <v>1.9058265582655829</v>
      </c>
      <c r="P8" s="15">
        <v>1.6268882175226591</v>
      </c>
      <c r="Q8" s="15">
        <v>1.171455136092679</v>
      </c>
      <c r="R8" s="15">
        <v>0.62688821752265866</v>
      </c>
      <c r="S8" s="15">
        <v>0.81344410876132933</v>
      </c>
      <c r="T8" s="15">
        <v>1.229340761374188</v>
      </c>
      <c r="U8" s="15">
        <v>1.6352322395090251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196</v>
      </c>
      <c r="B9" s="15" t="s">
        <v>6</v>
      </c>
      <c r="C9" s="15">
        <v>1</v>
      </c>
      <c r="D9" s="15"/>
      <c r="E9" s="15"/>
      <c r="F9" s="15">
        <v>0.74099999999999999</v>
      </c>
      <c r="G9" s="15"/>
      <c r="H9" s="15">
        <v>-6.0000000000000001E-3</v>
      </c>
      <c r="I9" s="15">
        <v>-9.8000000000000004E-2</v>
      </c>
      <c r="J9" s="15">
        <v>0.74099999999999999</v>
      </c>
      <c r="K9" s="15">
        <v>-0.39400000000000002</v>
      </c>
      <c r="L9" s="15">
        <v>0.32150000000000001</v>
      </c>
      <c r="M9" s="15">
        <v>0.71550000000000002</v>
      </c>
      <c r="N9" s="15">
        <v>0.59326258941551335</v>
      </c>
      <c r="O9" s="15">
        <v>1.9058265582655829</v>
      </c>
      <c r="P9" s="15">
        <v>1.6268882175226591</v>
      </c>
      <c r="Q9" s="15">
        <v>1.171455136092679</v>
      </c>
      <c r="R9" s="15">
        <v>0.62688821752265866</v>
      </c>
      <c r="S9" s="15">
        <v>0.81344410876132933</v>
      </c>
      <c r="T9" s="15">
        <v>1.229340761374188</v>
      </c>
      <c r="U9" s="15">
        <v>1.6352322395090251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213</v>
      </c>
      <c r="B10" s="15" t="s">
        <v>200</v>
      </c>
      <c r="C10" s="15">
        <v>5</v>
      </c>
      <c r="D10" s="15"/>
      <c r="E10" s="15"/>
      <c r="F10" s="15">
        <v>0.76400000000000001</v>
      </c>
      <c r="G10" s="15"/>
      <c r="H10" s="15">
        <v>-1.2999999999999999E-2</v>
      </c>
      <c r="I10" s="15">
        <v>-6.4000000000000001E-2</v>
      </c>
      <c r="J10" s="15">
        <v>0.76400000000000001</v>
      </c>
      <c r="K10" s="15">
        <v>-0.35699999999999998</v>
      </c>
      <c r="L10" s="15">
        <v>0.35</v>
      </c>
      <c r="M10" s="15">
        <v>0.70699999999999996</v>
      </c>
      <c r="N10" s="15">
        <v>0.58548441482246139</v>
      </c>
      <c r="O10" s="15">
        <v>1.8943089430894311</v>
      </c>
      <c r="P10" s="15">
        <v>1.618580060422961</v>
      </c>
      <c r="Q10" s="15">
        <v>1.170352328814936</v>
      </c>
      <c r="R10" s="15">
        <v>0.61858006042296076</v>
      </c>
      <c r="S10" s="15">
        <v>0.80929003021148038</v>
      </c>
      <c r="T10" s="15">
        <v>1.235650956602893</v>
      </c>
      <c r="U10" s="15">
        <v>1.630845748494816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27</v>
      </c>
      <c r="B11" s="15" t="s">
        <v>6</v>
      </c>
      <c r="C11" s="15">
        <v>2</v>
      </c>
      <c r="D11" s="15"/>
      <c r="E11" s="15"/>
      <c r="F11" s="15">
        <v>0.76400000000000001</v>
      </c>
      <c r="G11" s="15"/>
      <c r="H11" s="15">
        <v>-1.2999999999999999E-2</v>
      </c>
      <c r="I11" s="15">
        <v>-6.4000000000000001E-2</v>
      </c>
      <c r="J11" s="15">
        <v>0.76400000000000001</v>
      </c>
      <c r="K11" s="15">
        <v>-0.35699999999999998</v>
      </c>
      <c r="L11" s="15">
        <v>0.35</v>
      </c>
      <c r="M11" s="15">
        <v>0.70699999999999996</v>
      </c>
      <c r="N11" s="15">
        <v>0.58548441482246139</v>
      </c>
      <c r="O11" s="15">
        <v>1.8943089430894311</v>
      </c>
      <c r="P11" s="15">
        <v>1.618580060422961</v>
      </c>
      <c r="Q11" s="15">
        <v>1.170352328814936</v>
      </c>
      <c r="R11" s="15">
        <v>0.61858006042296076</v>
      </c>
      <c r="S11" s="15">
        <v>0.80929003021148038</v>
      </c>
      <c r="T11" s="15">
        <v>1.235650956602893</v>
      </c>
      <c r="U11" s="15">
        <v>1.630845748494816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230</v>
      </c>
      <c r="B12" s="15" t="s">
        <v>200</v>
      </c>
      <c r="C12" s="15">
        <v>5</v>
      </c>
      <c r="D12" s="15"/>
      <c r="E12" s="15"/>
      <c r="F12" s="15">
        <v>0.73599999999999999</v>
      </c>
      <c r="G12" s="15"/>
      <c r="H12" s="15">
        <v>-3.4000000000000002E-2</v>
      </c>
      <c r="I12" s="15">
        <v>-6.9000000000000006E-2</v>
      </c>
      <c r="J12" s="15">
        <v>0.73599999999999999</v>
      </c>
      <c r="K12" s="15">
        <v>-0.35499999999999998</v>
      </c>
      <c r="L12" s="15">
        <v>0.33350000000000002</v>
      </c>
      <c r="M12" s="15">
        <v>0.6885</v>
      </c>
      <c r="N12" s="15">
        <v>0.56922095885517077</v>
      </c>
      <c r="O12" s="15">
        <v>1.8692411924119241</v>
      </c>
      <c r="P12" s="15">
        <v>1.6012084592145019</v>
      </c>
      <c r="Q12" s="15">
        <v>1.1673940277138619</v>
      </c>
      <c r="R12" s="15">
        <v>0.6012084592145015</v>
      </c>
      <c r="S12" s="15">
        <v>0.80060422960725075</v>
      </c>
      <c r="T12" s="15">
        <v>1.2490566037735851</v>
      </c>
      <c r="U12" s="15">
        <v>1.621167356956589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141</v>
      </c>
      <c r="B13" s="15" t="s">
        <v>86</v>
      </c>
      <c r="C13" s="15">
        <v>5</v>
      </c>
      <c r="D13" s="15"/>
      <c r="E13" s="15"/>
      <c r="F13" s="15">
        <v>0.746</v>
      </c>
      <c r="G13" s="15"/>
      <c r="H13" s="15">
        <v>-8.4000000000000005E-2</v>
      </c>
      <c r="I13" s="15">
        <v>-3.3000000000000002E-2</v>
      </c>
      <c r="J13" s="15">
        <v>0.746</v>
      </c>
      <c r="K13" s="15">
        <v>-0.31</v>
      </c>
      <c r="L13" s="15">
        <v>0.35649999999999998</v>
      </c>
      <c r="M13" s="15">
        <v>0.66649999999999998</v>
      </c>
      <c r="N13" s="15">
        <v>0.55083618254432054</v>
      </c>
      <c r="O13" s="15">
        <v>1.839430894308943</v>
      </c>
      <c r="P13" s="15">
        <v>1.5815709969788521</v>
      </c>
      <c r="Q13" s="15">
        <v>1.16304035533192</v>
      </c>
      <c r="R13" s="15">
        <v>0.58157099697885206</v>
      </c>
      <c r="S13" s="15">
        <v>0.79078549848942603</v>
      </c>
      <c r="T13" s="15">
        <v>1.264565425023878</v>
      </c>
      <c r="U13" s="15">
        <v>1.6094847065949169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140</v>
      </c>
      <c r="B14" s="15" t="s">
        <v>86</v>
      </c>
      <c r="C14" s="15">
        <v>5</v>
      </c>
      <c r="D14" s="15"/>
      <c r="E14" s="15"/>
      <c r="F14" s="15">
        <v>0.747</v>
      </c>
      <c r="G14" s="15"/>
      <c r="H14" s="15">
        <v>-8.4000000000000005E-2</v>
      </c>
      <c r="I14" s="15">
        <v>-3.3000000000000002E-2</v>
      </c>
      <c r="J14" s="15">
        <v>0.747</v>
      </c>
      <c r="K14" s="15">
        <v>-0.31</v>
      </c>
      <c r="L14" s="15">
        <v>0.35699999999999998</v>
      </c>
      <c r="M14" s="15">
        <v>0.66700000000000004</v>
      </c>
      <c r="N14" s="15">
        <v>0.55154328932550711</v>
      </c>
      <c r="O14" s="15">
        <v>1.840108401084011</v>
      </c>
      <c r="P14" s="15">
        <v>1.582326283987916</v>
      </c>
      <c r="Q14" s="15">
        <v>1.162913376150468</v>
      </c>
      <c r="R14" s="15">
        <v>0.58232628398791553</v>
      </c>
      <c r="S14" s="15">
        <v>0.79116314199395776</v>
      </c>
      <c r="T14" s="15">
        <v>1.263961813842482</v>
      </c>
      <c r="U14" s="15">
        <v>1.609649766187399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33</v>
      </c>
      <c r="B15" s="15" t="s">
        <v>4</v>
      </c>
      <c r="C15" s="15">
        <v>2</v>
      </c>
      <c r="D15" s="15"/>
      <c r="E15" s="15"/>
      <c r="F15" s="15">
        <v>0.747</v>
      </c>
      <c r="G15" s="15"/>
      <c r="H15" s="15">
        <v>-8.4000000000000005E-2</v>
      </c>
      <c r="I15" s="15">
        <v>-3.3000000000000002E-2</v>
      </c>
      <c r="J15" s="15">
        <v>0.747</v>
      </c>
      <c r="K15" s="15">
        <v>-0.31</v>
      </c>
      <c r="L15" s="15">
        <v>0.35699999999999998</v>
      </c>
      <c r="M15" s="15">
        <v>0.66700000000000004</v>
      </c>
      <c r="N15" s="15">
        <v>0.55154328932550711</v>
      </c>
      <c r="O15" s="15">
        <v>1.840108401084011</v>
      </c>
      <c r="P15" s="15">
        <v>1.582326283987916</v>
      </c>
      <c r="Q15" s="15">
        <v>1.162913376150468</v>
      </c>
      <c r="R15" s="15">
        <v>0.58232628398791553</v>
      </c>
      <c r="S15" s="15">
        <v>0.79116314199395776</v>
      </c>
      <c r="T15" s="15">
        <v>1.263961813842482</v>
      </c>
      <c r="U15" s="15">
        <v>1.609649766187399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218</v>
      </c>
      <c r="B16" s="15" t="s">
        <v>200</v>
      </c>
      <c r="C16" s="15">
        <v>5</v>
      </c>
      <c r="D16" s="15"/>
      <c r="E16" s="15"/>
      <c r="F16" s="15">
        <v>0.76500000000000001</v>
      </c>
      <c r="G16" s="15"/>
      <c r="H16" s="15">
        <v>-3.5999999999999997E-2</v>
      </c>
      <c r="I16" s="15">
        <v>-0.11799999999999999</v>
      </c>
      <c r="J16" s="15">
        <v>0.76500000000000001</v>
      </c>
      <c r="K16" s="15">
        <v>-0.39100000000000001</v>
      </c>
      <c r="L16" s="15">
        <v>0.32350000000000001</v>
      </c>
      <c r="M16" s="15">
        <v>0.71450000000000002</v>
      </c>
      <c r="N16" s="15">
        <v>0.62437528778772144</v>
      </c>
      <c r="O16" s="15">
        <v>1.904471544715447</v>
      </c>
      <c r="P16" s="15">
        <v>1.66012084592145</v>
      </c>
      <c r="Q16" s="15">
        <v>1.147188501002389</v>
      </c>
      <c r="R16" s="15">
        <v>0.66012084592145015</v>
      </c>
      <c r="S16" s="15">
        <v>0.83006042296072513</v>
      </c>
      <c r="T16" s="15">
        <v>1.204731574158326</v>
      </c>
      <c r="U16" s="15">
        <v>1.624575556492599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47</v>
      </c>
      <c r="B17" s="15" t="s">
        <v>4</v>
      </c>
      <c r="C17" s="15">
        <v>2</v>
      </c>
      <c r="D17" s="15"/>
      <c r="E17" s="15"/>
      <c r="F17" s="15">
        <v>0.73099999999999998</v>
      </c>
      <c r="G17" s="15"/>
      <c r="H17" s="15">
        <v>1E-3</v>
      </c>
      <c r="I17" s="15">
        <v>-0.22600000000000001</v>
      </c>
      <c r="J17" s="15">
        <v>0.73099999999999998</v>
      </c>
      <c r="K17" s="15">
        <v>-0.498</v>
      </c>
      <c r="L17" s="15">
        <v>0.2525</v>
      </c>
      <c r="M17" s="15">
        <v>0.75049999999999994</v>
      </c>
      <c r="N17" s="15">
        <v>0.67670118959552594</v>
      </c>
      <c r="O17" s="15">
        <v>1.9532520325203251</v>
      </c>
      <c r="P17" s="15">
        <v>1.7160120845921449</v>
      </c>
      <c r="Q17" s="15">
        <v>1.1382507443032179</v>
      </c>
      <c r="R17" s="15">
        <v>0.71601208459214505</v>
      </c>
      <c r="S17" s="15">
        <v>0.85800604229607247</v>
      </c>
      <c r="T17" s="15">
        <v>1.165492957746479</v>
      </c>
      <c r="U17" s="15">
        <v>1.6381484026107871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138</v>
      </c>
      <c r="B18" s="15" t="s">
        <v>86</v>
      </c>
      <c r="C18" s="15">
        <v>5</v>
      </c>
      <c r="D18" s="15"/>
      <c r="E18" s="15"/>
      <c r="F18" s="15">
        <v>0.73099999999999998</v>
      </c>
      <c r="G18" s="15"/>
      <c r="H18" s="15">
        <v>1E-3</v>
      </c>
      <c r="I18" s="15">
        <v>-0.22600000000000001</v>
      </c>
      <c r="J18" s="15">
        <v>0.73099999999999998</v>
      </c>
      <c r="K18" s="15">
        <v>-0.498</v>
      </c>
      <c r="L18" s="15">
        <v>0.2525</v>
      </c>
      <c r="M18" s="15">
        <v>0.75049999999999994</v>
      </c>
      <c r="N18" s="15">
        <v>0.67670118959552594</v>
      </c>
      <c r="O18" s="15">
        <v>1.9532520325203251</v>
      </c>
      <c r="P18" s="15">
        <v>1.7160120845921449</v>
      </c>
      <c r="Q18" s="15">
        <v>1.1382507443032179</v>
      </c>
      <c r="R18" s="15">
        <v>0.71601208459214505</v>
      </c>
      <c r="S18" s="15">
        <v>0.85800604229607247</v>
      </c>
      <c r="T18" s="15">
        <v>1.165492957746479</v>
      </c>
      <c r="U18" s="15">
        <v>1.6381484026107871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147</v>
      </c>
      <c r="B19" s="15" t="s">
        <v>86</v>
      </c>
      <c r="C19" s="15">
        <v>5</v>
      </c>
      <c r="D19" s="15"/>
      <c r="E19" s="15"/>
      <c r="F19" s="15">
        <v>0.73099999999999998</v>
      </c>
      <c r="G19" s="15"/>
      <c r="H19" s="15">
        <v>1E-3</v>
      </c>
      <c r="I19" s="15">
        <v>-0.22600000000000001</v>
      </c>
      <c r="J19" s="15">
        <v>0.73099999999999998</v>
      </c>
      <c r="K19" s="15">
        <v>-0.498</v>
      </c>
      <c r="L19" s="15">
        <v>0.2525</v>
      </c>
      <c r="M19" s="15">
        <v>0.75049999999999994</v>
      </c>
      <c r="N19" s="15">
        <v>0.67670118959552594</v>
      </c>
      <c r="O19" s="15">
        <v>1.9532520325203251</v>
      </c>
      <c r="P19" s="15">
        <v>1.7160120845921449</v>
      </c>
      <c r="Q19" s="15">
        <v>1.1382507443032179</v>
      </c>
      <c r="R19" s="15">
        <v>0.71601208459214505</v>
      </c>
      <c r="S19" s="15">
        <v>0.85800604229607247</v>
      </c>
      <c r="T19" s="15">
        <v>1.165492957746479</v>
      </c>
      <c r="U19" s="15">
        <v>1.6381484026107871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410</v>
      </c>
      <c r="B20" s="15" t="s">
        <v>6</v>
      </c>
      <c r="C20" s="15">
        <v>0</v>
      </c>
      <c r="D20" s="15"/>
      <c r="E20" s="15">
        <v>0.78700000000000003</v>
      </c>
      <c r="F20" s="15">
        <v>0.79600000000000004</v>
      </c>
      <c r="G20" s="15">
        <v>0.94</v>
      </c>
      <c r="H20" s="15">
        <v>-5.0000000000000001E-3</v>
      </c>
      <c r="I20" s="15">
        <v>0.78700000000000003</v>
      </c>
      <c r="J20" s="15">
        <v>0.79600000000000004</v>
      </c>
      <c r="K20" s="15">
        <v>0.94</v>
      </c>
      <c r="L20" s="15">
        <v>0.79150000000000009</v>
      </c>
      <c r="M20" s="15">
        <v>0.14849999999999991</v>
      </c>
      <c r="N20" s="15">
        <v>6.3639610306789338E-3</v>
      </c>
      <c r="O20" s="15">
        <v>1.1375338753387529</v>
      </c>
      <c r="P20" s="15">
        <v>1</v>
      </c>
      <c r="Q20" s="15">
        <v>1.1375338753387529</v>
      </c>
      <c r="R20" s="15">
        <v>0</v>
      </c>
      <c r="S20" s="15">
        <v>0.5</v>
      </c>
      <c r="T20" s="15">
        <v>2</v>
      </c>
      <c r="U20" s="15">
        <v>1.4825203252032519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240</v>
      </c>
      <c r="B21" s="15" t="s">
        <v>200</v>
      </c>
      <c r="C21" s="15">
        <v>5</v>
      </c>
      <c r="D21" s="15"/>
      <c r="E21" s="15"/>
      <c r="F21" s="15">
        <v>0.73099999999999998</v>
      </c>
      <c r="G21" s="15"/>
      <c r="H21" s="15">
        <v>1E-3</v>
      </c>
      <c r="I21" s="15">
        <v>-0.22600000000000001</v>
      </c>
      <c r="J21" s="15">
        <v>0.73099999999999998</v>
      </c>
      <c r="K21" s="15">
        <v>-0.497</v>
      </c>
      <c r="L21" s="15">
        <v>0.2525</v>
      </c>
      <c r="M21" s="15">
        <v>0.74950000000000006</v>
      </c>
      <c r="N21" s="15">
        <v>0.67670118959552594</v>
      </c>
      <c r="O21" s="15">
        <v>1.9518970189701901</v>
      </c>
      <c r="P21" s="15">
        <v>1.7160120845921449</v>
      </c>
      <c r="Q21" s="15">
        <v>1.1374611149280509</v>
      </c>
      <c r="R21" s="15">
        <v>0.71601208459214505</v>
      </c>
      <c r="S21" s="15">
        <v>0.85800604229607247</v>
      </c>
      <c r="T21" s="15">
        <v>1.165492957746479</v>
      </c>
      <c r="U21" s="15">
        <v>1.6373353944807061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282</v>
      </c>
      <c r="B22" s="15" t="s">
        <v>247</v>
      </c>
      <c r="C22" s="15">
        <v>5</v>
      </c>
      <c r="D22" s="15"/>
      <c r="E22" s="15"/>
      <c r="F22" s="15">
        <v>0.747</v>
      </c>
      <c r="G22" s="15"/>
      <c r="H22" s="15">
        <v>-3.3000000000000002E-2</v>
      </c>
      <c r="I22" s="15">
        <v>-0.129</v>
      </c>
      <c r="J22" s="15">
        <v>0.747</v>
      </c>
      <c r="K22" s="15">
        <v>-0.38600000000000001</v>
      </c>
      <c r="L22" s="15">
        <v>0.309</v>
      </c>
      <c r="M22" s="15">
        <v>0.69500000000000006</v>
      </c>
      <c r="N22" s="15">
        <v>0.61942554031941566</v>
      </c>
      <c r="O22" s="15">
        <v>1.878048780487805</v>
      </c>
      <c r="P22" s="15">
        <v>1.654833836858006</v>
      </c>
      <c r="Q22" s="15">
        <v>1.1348866204317001</v>
      </c>
      <c r="R22" s="15">
        <v>0.65483383685800611</v>
      </c>
      <c r="S22" s="15">
        <v>0.827416918429003</v>
      </c>
      <c r="T22" s="15">
        <v>1.2085805568233681</v>
      </c>
      <c r="U22" s="15">
        <v>1.6102614910220301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14</v>
      </c>
      <c r="B23" s="15" t="s">
        <v>6</v>
      </c>
      <c r="C23" s="15">
        <v>0</v>
      </c>
      <c r="D23" s="15"/>
      <c r="E23" s="15"/>
      <c r="F23" s="15">
        <v>0.78</v>
      </c>
      <c r="G23" s="15"/>
      <c r="H23" s="15">
        <v>-7.4999999999999997E-2</v>
      </c>
      <c r="I23" s="15">
        <v>0.503</v>
      </c>
      <c r="J23" s="15">
        <v>0.78</v>
      </c>
      <c r="K23" s="15">
        <v>0.33900000000000002</v>
      </c>
      <c r="L23" s="15">
        <v>0.64149999999999996</v>
      </c>
      <c r="M23" s="15">
        <v>0.30249999999999988</v>
      </c>
      <c r="N23" s="15">
        <v>0.19586857838867369</v>
      </c>
      <c r="O23" s="15">
        <v>1.346205962059621</v>
      </c>
      <c r="P23" s="15">
        <v>1.202416918429003</v>
      </c>
      <c r="Q23" s="15">
        <v>1.119583350356117</v>
      </c>
      <c r="R23" s="15">
        <v>0.20241691842900311</v>
      </c>
      <c r="S23" s="15">
        <v>0.6012084592145015</v>
      </c>
      <c r="T23" s="15">
        <v>1.6633165829145731</v>
      </c>
      <c r="U23" s="15">
        <v>1.473050210401601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276</v>
      </c>
      <c r="B24" s="15" t="s">
        <v>247</v>
      </c>
      <c r="C24" s="15">
        <v>5</v>
      </c>
      <c r="D24" s="15"/>
      <c r="E24" s="15"/>
      <c r="F24" s="15">
        <v>0.75</v>
      </c>
      <c r="G24" s="15"/>
      <c r="H24" s="15">
        <v>-2.1999999999999999E-2</v>
      </c>
      <c r="I24" s="15">
        <v>-0.122</v>
      </c>
      <c r="J24" s="15">
        <v>0.75</v>
      </c>
      <c r="K24" s="15">
        <v>-0.35499999999999998</v>
      </c>
      <c r="L24" s="15">
        <v>0.314</v>
      </c>
      <c r="M24" s="15">
        <v>0.66900000000000004</v>
      </c>
      <c r="N24" s="15">
        <v>0.61659711319466937</v>
      </c>
      <c r="O24" s="15">
        <v>1.8428184281842821</v>
      </c>
      <c r="P24" s="15">
        <v>1.6518126888217519</v>
      </c>
      <c r="Q24" s="15">
        <v>1.115634018708729</v>
      </c>
      <c r="R24" s="15">
        <v>0.65181268882175225</v>
      </c>
      <c r="S24" s="15">
        <v>0.82590634441087607</v>
      </c>
      <c r="T24" s="15">
        <v>1.2107910379515321</v>
      </c>
      <c r="U24" s="15">
        <v>1.5900074720911821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253</v>
      </c>
      <c r="B25" s="15" t="s">
        <v>247</v>
      </c>
      <c r="C25" s="15">
        <v>5</v>
      </c>
      <c r="D25" s="15"/>
      <c r="E25" s="15"/>
      <c r="F25" s="15">
        <v>0.74</v>
      </c>
      <c r="G25" s="15"/>
      <c r="H25" s="15">
        <v>-9.1999999999999998E-2</v>
      </c>
      <c r="I25" s="15">
        <v>-0.32400000000000001</v>
      </c>
      <c r="J25" s="15">
        <v>0.74</v>
      </c>
      <c r="K25" s="15">
        <v>-0.57699999999999996</v>
      </c>
      <c r="L25" s="15">
        <v>0.20799999999999999</v>
      </c>
      <c r="M25" s="15">
        <v>0.78499999999999992</v>
      </c>
      <c r="N25" s="15">
        <v>0.75236161518248668</v>
      </c>
      <c r="O25" s="15">
        <v>2</v>
      </c>
      <c r="P25" s="15">
        <v>1.796827794561934</v>
      </c>
      <c r="Q25" s="15">
        <v>1.1130727196300969</v>
      </c>
      <c r="R25" s="15">
        <v>0.79682779456193364</v>
      </c>
      <c r="S25" s="15">
        <v>0.89841389728096677</v>
      </c>
      <c r="T25" s="15">
        <v>1.1130727196300969</v>
      </c>
      <c r="U25" s="15">
        <v>1.645229087852039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281</v>
      </c>
      <c r="B26" s="15" t="s">
        <v>247</v>
      </c>
      <c r="C26" s="15">
        <v>5</v>
      </c>
      <c r="D26" s="15"/>
      <c r="E26" s="15"/>
      <c r="F26" s="15">
        <v>0.74</v>
      </c>
      <c r="G26" s="15"/>
      <c r="H26" s="15">
        <v>-2.9000000000000001E-2</v>
      </c>
      <c r="I26" s="15">
        <v>-0.17699999999999999</v>
      </c>
      <c r="J26" s="15">
        <v>0.74</v>
      </c>
      <c r="K26" s="15">
        <v>-0.39</v>
      </c>
      <c r="L26" s="15">
        <v>0.28149999999999997</v>
      </c>
      <c r="M26" s="15">
        <v>0.67149999999999999</v>
      </c>
      <c r="N26" s="15">
        <v>0.64841691834806403</v>
      </c>
      <c r="O26" s="15">
        <v>1.846205962059621</v>
      </c>
      <c r="P26" s="15">
        <v>1.685800604229607</v>
      </c>
      <c r="Q26" s="15">
        <v>1.0951508484618899</v>
      </c>
      <c r="R26" s="15">
        <v>0.6858006042296072</v>
      </c>
      <c r="S26" s="15">
        <v>0.8429003021148036</v>
      </c>
      <c r="T26" s="15">
        <v>1.1863799283154119</v>
      </c>
      <c r="U26" s="15">
        <v>1.5822755485619371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280</v>
      </c>
      <c r="B27" s="15" t="s">
        <v>247</v>
      </c>
      <c r="C27" s="15">
        <v>5</v>
      </c>
      <c r="D27" s="15"/>
      <c r="E27" s="15"/>
      <c r="F27" s="15">
        <v>0.74199999999999999</v>
      </c>
      <c r="G27" s="15"/>
      <c r="H27" s="15">
        <v>-3.5000000000000003E-2</v>
      </c>
      <c r="I27" s="15">
        <v>-0.17599999999999999</v>
      </c>
      <c r="J27" s="15">
        <v>0.74199999999999999</v>
      </c>
      <c r="K27" s="15">
        <v>-0.38900000000000001</v>
      </c>
      <c r="L27" s="15">
        <v>0.28299999999999997</v>
      </c>
      <c r="M27" s="15">
        <v>0.67200000000000004</v>
      </c>
      <c r="N27" s="15">
        <v>0.6491240251292506</v>
      </c>
      <c r="O27" s="15">
        <v>1.846883468834688</v>
      </c>
      <c r="P27" s="15">
        <v>1.6865558912386709</v>
      </c>
      <c r="Q27" s="15">
        <v>1.095062119452364</v>
      </c>
      <c r="R27" s="15">
        <v>0.68655589123867067</v>
      </c>
      <c r="S27" s="15">
        <v>0.84327794561933533</v>
      </c>
      <c r="T27" s="15">
        <v>1.185848634124496</v>
      </c>
      <c r="U27" s="15">
        <v>1.582469534950611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237</v>
      </c>
      <c r="B28" s="15" t="s">
        <v>200</v>
      </c>
      <c r="C28" s="15">
        <v>5</v>
      </c>
      <c r="D28" s="15"/>
      <c r="E28" s="15"/>
      <c r="F28" s="15">
        <v>0.76600000000000001</v>
      </c>
      <c r="G28" s="15"/>
      <c r="H28" s="15">
        <v>-2.7E-2</v>
      </c>
      <c r="I28" s="15">
        <v>-0.23499999999999999</v>
      </c>
      <c r="J28" s="15">
        <v>0.76600000000000001</v>
      </c>
      <c r="K28" s="15">
        <v>-0.44900000000000001</v>
      </c>
      <c r="L28" s="15">
        <v>0.26550000000000001</v>
      </c>
      <c r="M28" s="15">
        <v>0.71450000000000002</v>
      </c>
      <c r="N28" s="15">
        <v>0.70781388796773392</v>
      </c>
      <c r="O28" s="15">
        <v>1.904471544715447</v>
      </c>
      <c r="P28" s="15">
        <v>1.749244712990937</v>
      </c>
      <c r="Q28" s="15">
        <v>1.088739345942682</v>
      </c>
      <c r="R28" s="15">
        <v>0.74924471299093642</v>
      </c>
      <c r="S28" s="15">
        <v>0.87462235649546827</v>
      </c>
      <c r="T28" s="15">
        <v>1.1433506044905011</v>
      </c>
      <c r="U28" s="15">
        <v>1.6000231686254689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257</v>
      </c>
      <c r="B29" s="15" t="s">
        <v>247</v>
      </c>
      <c r="C29" s="15">
        <v>5</v>
      </c>
      <c r="D29" s="15"/>
      <c r="E29" s="15"/>
      <c r="F29" s="15">
        <v>0.747</v>
      </c>
      <c r="G29" s="15"/>
      <c r="H29" s="15">
        <v>-2.1999999999999999E-2</v>
      </c>
      <c r="I29" s="15">
        <v>-0.218</v>
      </c>
      <c r="J29" s="15">
        <v>0.747</v>
      </c>
      <c r="K29" s="15">
        <v>-0.42799999999999999</v>
      </c>
      <c r="L29" s="15">
        <v>0.26450000000000001</v>
      </c>
      <c r="M29" s="15">
        <v>0.6925</v>
      </c>
      <c r="N29" s="15">
        <v>0.68235804384501841</v>
      </c>
      <c r="O29" s="15">
        <v>1.8746612466124659</v>
      </c>
      <c r="P29" s="15">
        <v>1.7220543806646531</v>
      </c>
      <c r="Q29" s="15">
        <v>1.0886190747872391</v>
      </c>
      <c r="R29" s="15">
        <v>0.72205438066465266</v>
      </c>
      <c r="S29" s="15">
        <v>0.86102719033232633</v>
      </c>
      <c r="T29" s="15">
        <v>1.1614035087719301</v>
      </c>
      <c r="U29" s="15">
        <v>1.589358151476252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197</v>
      </c>
      <c r="B30" s="15" t="s">
        <v>198</v>
      </c>
      <c r="C30" s="15">
        <v>2</v>
      </c>
      <c r="D30" s="15"/>
      <c r="E30" s="15"/>
      <c r="F30" s="15">
        <v>0.73699999999999999</v>
      </c>
      <c r="G30" s="15"/>
      <c r="H30" s="15">
        <v>8.9999999999999993E-3</v>
      </c>
      <c r="I30" s="15">
        <v>-0.20899999999999999</v>
      </c>
      <c r="J30" s="15">
        <v>0.73699999999999999</v>
      </c>
      <c r="K30" s="15">
        <v>-0.41599999999999998</v>
      </c>
      <c r="L30" s="15">
        <v>0.26400000000000001</v>
      </c>
      <c r="M30" s="15">
        <v>0.67999999999999994</v>
      </c>
      <c r="N30" s="15">
        <v>0.66892301500247398</v>
      </c>
      <c r="O30" s="15">
        <v>1.857723577235773</v>
      </c>
      <c r="P30" s="15">
        <v>1.707703927492447</v>
      </c>
      <c r="Q30" s="15">
        <v>1.087848746687379</v>
      </c>
      <c r="R30" s="15">
        <v>0.70770392749244715</v>
      </c>
      <c r="S30" s="15">
        <v>0.85385196374622363</v>
      </c>
      <c r="T30" s="15">
        <v>1.1711632021229541</v>
      </c>
      <c r="U30" s="15">
        <v>1.5830994271906449</v>
      </c>
      <c r="V30" s="15"/>
      <c r="W30" s="15"/>
      <c r="X30" s="15"/>
      <c r="Y30" s="15"/>
      <c r="Z30" s="15"/>
      <c r="AA30" s="15"/>
      <c r="AB30" s="15"/>
      <c r="AC30" s="15"/>
    </row>
    <row r="31" spans="1:29">
      <c r="A31" s="15" t="s">
        <v>249</v>
      </c>
      <c r="B31" s="15" t="s">
        <v>247</v>
      </c>
      <c r="C31" s="15">
        <v>5</v>
      </c>
      <c r="D31" s="15"/>
      <c r="E31" s="15"/>
      <c r="F31" s="15">
        <v>0.747</v>
      </c>
      <c r="G31" s="15"/>
      <c r="H31" s="15">
        <v>-2.5999999999999999E-2</v>
      </c>
      <c r="I31" s="15">
        <v>-0.22700000000000001</v>
      </c>
      <c r="J31" s="15">
        <v>0.747</v>
      </c>
      <c r="K31" s="15">
        <v>-0.42399999999999999</v>
      </c>
      <c r="L31" s="15">
        <v>0.26</v>
      </c>
      <c r="M31" s="15">
        <v>0.68399999999999994</v>
      </c>
      <c r="N31" s="15">
        <v>0.68872200487569724</v>
      </c>
      <c r="O31" s="15">
        <v>1.8631436314363139</v>
      </c>
      <c r="P31" s="15">
        <v>1.728851963746223</v>
      </c>
      <c r="Q31" s="15">
        <v>1.077676788126553</v>
      </c>
      <c r="R31" s="15">
        <v>0.72885196374622352</v>
      </c>
      <c r="S31" s="15">
        <v>0.8644259818731117</v>
      </c>
      <c r="T31" s="15">
        <v>1.156837046745304</v>
      </c>
      <c r="U31" s="15">
        <v>1.5806209975599099</v>
      </c>
      <c r="V31" s="15"/>
      <c r="W31" s="15"/>
      <c r="X31" s="15"/>
      <c r="Y31" s="15"/>
      <c r="Z31" s="15"/>
      <c r="AA31" s="15"/>
      <c r="AB31" s="15"/>
      <c r="AC31" s="15"/>
    </row>
    <row r="32" spans="1:29">
      <c r="A32" s="15" t="s">
        <v>413</v>
      </c>
      <c r="B32" s="15" t="s">
        <v>6</v>
      </c>
      <c r="C32" s="15">
        <v>0</v>
      </c>
      <c r="D32" s="15"/>
      <c r="E32" s="15"/>
      <c r="F32" s="15">
        <v>0.76800000000000002</v>
      </c>
      <c r="G32" s="15"/>
      <c r="H32" s="15">
        <v>-3.5999999999999997E-2</v>
      </c>
      <c r="I32" s="15">
        <v>-0.21099999999999999</v>
      </c>
      <c r="J32" s="15">
        <v>0.76800000000000002</v>
      </c>
      <c r="K32" s="15">
        <v>-0.40699999999999997</v>
      </c>
      <c r="L32" s="15">
        <v>0.27850000000000003</v>
      </c>
      <c r="M32" s="15">
        <v>0.6855</v>
      </c>
      <c r="N32" s="15">
        <v>0.6922575387816301</v>
      </c>
      <c r="O32" s="15">
        <v>1.865176151761518</v>
      </c>
      <c r="P32" s="15">
        <v>1.732628398791541</v>
      </c>
      <c r="Q32" s="15">
        <v>1.0765009698920009</v>
      </c>
      <c r="R32" s="15">
        <v>0.73262839879154085</v>
      </c>
      <c r="S32" s="15">
        <v>0.86631419939577037</v>
      </c>
      <c r="T32" s="15">
        <v>1.1543156059285089</v>
      </c>
      <c r="U32" s="15">
        <v>1.5808319334283141</v>
      </c>
      <c r="V32" s="15"/>
      <c r="W32" s="15"/>
      <c r="X32" s="15"/>
      <c r="Y32" s="15"/>
      <c r="Z32" s="15"/>
      <c r="AA32" s="15"/>
      <c r="AB32" s="15"/>
      <c r="AC32" s="15"/>
    </row>
    <row r="33" spans="1:29">
      <c r="A33" s="15" t="s">
        <v>261</v>
      </c>
      <c r="B33" s="15" t="s">
        <v>247</v>
      </c>
      <c r="C33" s="15">
        <v>5</v>
      </c>
      <c r="D33" s="15"/>
      <c r="E33" s="15"/>
      <c r="F33" s="15">
        <v>0.76800000000000002</v>
      </c>
      <c r="G33" s="15"/>
      <c r="H33" s="15">
        <v>-3.5999999999999997E-2</v>
      </c>
      <c r="I33" s="15">
        <v>-0.21099999999999999</v>
      </c>
      <c r="J33" s="15">
        <v>0.76800000000000002</v>
      </c>
      <c r="K33" s="15">
        <v>-0.40699999999999997</v>
      </c>
      <c r="L33" s="15">
        <v>0.27850000000000003</v>
      </c>
      <c r="M33" s="15">
        <v>0.6855</v>
      </c>
      <c r="N33" s="15">
        <v>0.6922575387816301</v>
      </c>
      <c r="O33" s="15">
        <v>1.865176151761518</v>
      </c>
      <c r="P33" s="15">
        <v>1.732628398791541</v>
      </c>
      <c r="Q33" s="15">
        <v>1.0765009698920009</v>
      </c>
      <c r="R33" s="15">
        <v>0.73262839879154085</v>
      </c>
      <c r="S33" s="15">
        <v>0.86631419939577037</v>
      </c>
      <c r="T33" s="15">
        <v>1.1543156059285089</v>
      </c>
      <c r="U33" s="15">
        <v>1.5808319334283141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279</v>
      </c>
      <c r="B34" s="15" t="s">
        <v>247</v>
      </c>
      <c r="C34" s="15">
        <v>5</v>
      </c>
      <c r="D34" s="15"/>
      <c r="E34" s="15"/>
      <c r="F34" s="15">
        <v>0.74099999999999999</v>
      </c>
      <c r="G34" s="15"/>
      <c r="H34" s="15">
        <v>-3.3000000000000002E-2</v>
      </c>
      <c r="I34" s="15">
        <v>-0.21</v>
      </c>
      <c r="J34" s="15">
        <v>0.74099999999999999</v>
      </c>
      <c r="K34" s="15">
        <v>-0.40200000000000002</v>
      </c>
      <c r="L34" s="15">
        <v>0.26550000000000001</v>
      </c>
      <c r="M34" s="15">
        <v>0.66749999999999998</v>
      </c>
      <c r="N34" s="15">
        <v>0.67245854890840673</v>
      </c>
      <c r="O34" s="15">
        <v>1.8407859078590789</v>
      </c>
      <c r="P34" s="15">
        <v>1.7114803625377639</v>
      </c>
      <c r="Q34" s="15">
        <v>1.0755518720235751</v>
      </c>
      <c r="R34" s="15">
        <v>0.71148036253776437</v>
      </c>
      <c r="S34" s="15">
        <v>0.85574018126888218</v>
      </c>
      <c r="T34" s="15">
        <v>1.1685789938217119</v>
      </c>
      <c r="U34" s="15">
        <v>1.5719031422441321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5</v>
      </c>
      <c r="B35" s="15" t="s">
        <v>6</v>
      </c>
      <c r="C35" s="15">
        <v>2</v>
      </c>
      <c r="D35" s="15"/>
      <c r="E35" s="15"/>
      <c r="F35" s="15">
        <v>0.76300000000000001</v>
      </c>
      <c r="G35" s="15"/>
      <c r="H35" s="15">
        <v>-3.7999999999999999E-2</v>
      </c>
      <c r="I35" s="15">
        <v>-0.224</v>
      </c>
      <c r="J35" s="15">
        <v>0.76300000000000001</v>
      </c>
      <c r="K35" s="15">
        <v>-0.41599999999999998</v>
      </c>
      <c r="L35" s="15">
        <v>0.26950000000000002</v>
      </c>
      <c r="M35" s="15">
        <v>0.6855</v>
      </c>
      <c r="N35" s="15">
        <v>0.69791439303112246</v>
      </c>
      <c r="O35" s="15">
        <v>1.865176151761518</v>
      </c>
      <c r="P35" s="15">
        <v>1.738670694864048</v>
      </c>
      <c r="Q35" s="15">
        <v>1.072759871821134</v>
      </c>
      <c r="R35" s="15">
        <v>0.73867069486404846</v>
      </c>
      <c r="S35" s="15">
        <v>0.86933534743202423</v>
      </c>
      <c r="T35" s="15">
        <v>1.1503040834057341</v>
      </c>
      <c r="U35" s="15">
        <v>1.5792273244192041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288</v>
      </c>
      <c r="B36" s="15" t="s">
        <v>247</v>
      </c>
      <c r="C36" s="15">
        <v>5</v>
      </c>
      <c r="D36" s="15"/>
      <c r="E36" s="15"/>
      <c r="F36" s="15">
        <v>0.76300000000000001</v>
      </c>
      <c r="G36" s="15"/>
      <c r="H36" s="15">
        <v>-3.7999999999999999E-2</v>
      </c>
      <c r="I36" s="15">
        <v>-0.224</v>
      </c>
      <c r="J36" s="15">
        <v>0.76300000000000001</v>
      </c>
      <c r="K36" s="15">
        <v>-0.41599999999999998</v>
      </c>
      <c r="L36" s="15">
        <v>0.26950000000000002</v>
      </c>
      <c r="M36" s="15">
        <v>0.6855</v>
      </c>
      <c r="N36" s="15">
        <v>0.69791439303112246</v>
      </c>
      <c r="O36" s="15">
        <v>1.865176151761518</v>
      </c>
      <c r="P36" s="15">
        <v>1.738670694864048</v>
      </c>
      <c r="Q36" s="15">
        <v>1.072759871821134</v>
      </c>
      <c r="R36" s="15">
        <v>0.73867069486404846</v>
      </c>
      <c r="S36" s="15">
        <v>0.86933534743202423</v>
      </c>
      <c r="T36" s="15">
        <v>1.1503040834057341</v>
      </c>
      <c r="U36" s="15">
        <v>1.5792273244192041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277</v>
      </c>
      <c r="B37" s="15" t="s">
        <v>247</v>
      </c>
      <c r="C37" s="15">
        <v>5</v>
      </c>
      <c r="D37" s="15"/>
      <c r="E37" s="15"/>
      <c r="F37" s="15">
        <v>0.76100000000000001</v>
      </c>
      <c r="G37" s="15"/>
      <c r="H37" s="15">
        <v>-3.7999999999999999E-2</v>
      </c>
      <c r="I37" s="15">
        <v>-0.25900000000000001</v>
      </c>
      <c r="J37" s="15">
        <v>0.76100000000000001</v>
      </c>
      <c r="K37" s="15">
        <v>-0.44900000000000001</v>
      </c>
      <c r="L37" s="15">
        <v>0.251</v>
      </c>
      <c r="M37" s="15">
        <v>0.7</v>
      </c>
      <c r="N37" s="15">
        <v>0.72124891681027847</v>
      </c>
      <c r="O37" s="15">
        <v>1.884823848238482</v>
      </c>
      <c r="P37" s="15">
        <v>1.7635951661631419</v>
      </c>
      <c r="Q37" s="15">
        <v>1.0687395182302999</v>
      </c>
      <c r="R37" s="15">
        <v>0.76359516616314205</v>
      </c>
      <c r="S37" s="15">
        <v>0.88179758308157097</v>
      </c>
      <c r="T37" s="15">
        <v>1.1340471092077089</v>
      </c>
      <c r="U37" s="15">
        <v>1.5845131526261731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25</v>
      </c>
      <c r="B38" s="15" t="s">
        <v>12</v>
      </c>
      <c r="C38" s="15">
        <v>0</v>
      </c>
      <c r="D38" s="15"/>
      <c r="E38" s="15"/>
      <c r="F38" s="15">
        <v>0.76600000000000001</v>
      </c>
      <c r="G38" s="15"/>
      <c r="H38" s="15">
        <v>-3.7999999999999999E-2</v>
      </c>
      <c r="I38" s="15">
        <v>-0.25900000000000001</v>
      </c>
      <c r="J38" s="15">
        <v>0.76600000000000001</v>
      </c>
      <c r="K38" s="15">
        <v>-0.44900000000000001</v>
      </c>
      <c r="L38" s="15">
        <v>0.2535</v>
      </c>
      <c r="M38" s="15">
        <v>0.70250000000000001</v>
      </c>
      <c r="N38" s="15">
        <v>0.72478445071621123</v>
      </c>
      <c r="O38" s="15">
        <v>1.8882113821138209</v>
      </c>
      <c r="P38" s="15">
        <v>1.767371601208459</v>
      </c>
      <c r="Q38" s="15">
        <v>1.0683725939823501</v>
      </c>
      <c r="R38" s="15">
        <v>0.76737160120845926</v>
      </c>
      <c r="S38" s="15">
        <v>0.88368580060422963</v>
      </c>
      <c r="T38" s="15">
        <v>1.131623931623932</v>
      </c>
      <c r="U38" s="15">
        <v>1.5855764019178651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292</v>
      </c>
      <c r="B39" s="15" t="s">
        <v>247</v>
      </c>
      <c r="C39" s="15">
        <v>5</v>
      </c>
      <c r="D39" s="15"/>
      <c r="E39" s="15"/>
      <c r="F39" s="15">
        <v>0.76600000000000001</v>
      </c>
      <c r="G39" s="15"/>
      <c r="H39" s="15">
        <v>-3.7999999999999999E-2</v>
      </c>
      <c r="I39" s="15">
        <v>-0.25900000000000001</v>
      </c>
      <c r="J39" s="15">
        <v>0.76600000000000001</v>
      </c>
      <c r="K39" s="15">
        <v>-0.44900000000000001</v>
      </c>
      <c r="L39" s="15">
        <v>0.2535</v>
      </c>
      <c r="M39" s="15">
        <v>0.70250000000000001</v>
      </c>
      <c r="N39" s="15">
        <v>0.72478445071621123</v>
      </c>
      <c r="O39" s="15">
        <v>1.8882113821138209</v>
      </c>
      <c r="P39" s="15">
        <v>1.767371601208459</v>
      </c>
      <c r="Q39" s="15">
        <v>1.0683725939823501</v>
      </c>
      <c r="R39" s="15">
        <v>0.76737160120845926</v>
      </c>
      <c r="S39" s="15">
        <v>0.88368580060422963</v>
      </c>
      <c r="T39" s="15">
        <v>1.131623931623932</v>
      </c>
      <c r="U39" s="15">
        <v>1.5855764019178651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287</v>
      </c>
      <c r="B40" s="15" t="s">
        <v>247</v>
      </c>
      <c r="C40" s="15">
        <v>5</v>
      </c>
      <c r="D40" s="15"/>
      <c r="E40" s="15"/>
      <c r="F40" s="15">
        <v>0.76600000000000001</v>
      </c>
      <c r="G40" s="15"/>
      <c r="H40" s="15">
        <v>-3.7999999999999999E-2</v>
      </c>
      <c r="I40" s="15">
        <v>-0.25900000000000001</v>
      </c>
      <c r="J40" s="15">
        <v>0.76600000000000001</v>
      </c>
      <c r="K40" s="15">
        <v>-0.44900000000000001</v>
      </c>
      <c r="L40" s="15">
        <v>0.2535</v>
      </c>
      <c r="M40" s="15">
        <v>0.70250000000000001</v>
      </c>
      <c r="N40" s="15">
        <v>0.72478445071621123</v>
      </c>
      <c r="O40" s="15">
        <v>1.8882113821138209</v>
      </c>
      <c r="P40" s="15">
        <v>1.767371601208459</v>
      </c>
      <c r="Q40" s="15">
        <v>1.0683725939823501</v>
      </c>
      <c r="R40" s="15">
        <v>0.76737160120845926</v>
      </c>
      <c r="S40" s="15">
        <v>0.88368580060422963</v>
      </c>
      <c r="T40" s="15">
        <v>1.131623931623932</v>
      </c>
      <c r="U40" s="15">
        <v>1.5855764019178651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44</v>
      </c>
      <c r="B41" s="15" t="s">
        <v>6</v>
      </c>
      <c r="C41" s="15">
        <v>1</v>
      </c>
      <c r="D41" s="15"/>
      <c r="E41" s="15"/>
      <c r="F41" s="15">
        <v>0.73599999999999999</v>
      </c>
      <c r="G41" s="15"/>
      <c r="H41" s="15">
        <v>-3.4000000000000002E-2</v>
      </c>
      <c r="I41" s="15">
        <v>-0.19</v>
      </c>
      <c r="J41" s="15">
        <v>0.73599999999999999</v>
      </c>
      <c r="K41" s="15">
        <v>-0.36499999999999999</v>
      </c>
      <c r="L41" s="15">
        <v>0.27300000000000002</v>
      </c>
      <c r="M41" s="15">
        <v>0.63800000000000001</v>
      </c>
      <c r="N41" s="15">
        <v>0.65478087937874296</v>
      </c>
      <c r="O41" s="15">
        <v>1.800813008130081</v>
      </c>
      <c r="P41" s="15">
        <v>1.6925981873111779</v>
      </c>
      <c r="Q41" s="15">
        <v>1.063934146704252</v>
      </c>
      <c r="R41" s="15">
        <v>0.69259818731117817</v>
      </c>
      <c r="S41" s="15">
        <v>0.84629909365558909</v>
      </c>
      <c r="T41" s="15">
        <v>1.181615350290049</v>
      </c>
      <c r="U41" s="15">
        <v>1.553133944994068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278</v>
      </c>
      <c r="B42" s="15" t="s">
        <v>247</v>
      </c>
      <c r="C42" s="15">
        <v>5</v>
      </c>
      <c r="D42" s="15"/>
      <c r="E42" s="15"/>
      <c r="F42" s="15">
        <v>0.73599999999999999</v>
      </c>
      <c r="G42" s="15"/>
      <c r="H42" s="15">
        <v>-3.4000000000000002E-2</v>
      </c>
      <c r="I42" s="15">
        <v>-0.19</v>
      </c>
      <c r="J42" s="15">
        <v>0.73599999999999999</v>
      </c>
      <c r="K42" s="15">
        <v>-0.36499999999999999</v>
      </c>
      <c r="L42" s="15">
        <v>0.27300000000000002</v>
      </c>
      <c r="M42" s="15">
        <v>0.63800000000000001</v>
      </c>
      <c r="N42" s="15">
        <v>0.65478087937874296</v>
      </c>
      <c r="O42" s="15">
        <v>1.800813008130081</v>
      </c>
      <c r="P42" s="15">
        <v>1.6925981873111779</v>
      </c>
      <c r="Q42" s="15">
        <v>1.063934146704252</v>
      </c>
      <c r="R42" s="15">
        <v>0.69259818731117817</v>
      </c>
      <c r="S42" s="15">
        <v>0.84629909365558909</v>
      </c>
      <c r="T42" s="15">
        <v>1.181615350290049</v>
      </c>
      <c r="U42" s="15">
        <v>1.553133944994068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274</v>
      </c>
      <c r="B43" s="15" t="s">
        <v>247</v>
      </c>
      <c r="C43" s="15">
        <v>5</v>
      </c>
      <c r="D43" s="15"/>
      <c r="E43" s="15"/>
      <c r="F43" s="15">
        <v>0.74299999999999999</v>
      </c>
      <c r="G43" s="15"/>
      <c r="H43" s="15">
        <v>-1.9E-2</v>
      </c>
      <c r="I43" s="15">
        <v>-0.17100000000000001</v>
      </c>
      <c r="J43" s="15">
        <v>0.74299999999999999</v>
      </c>
      <c r="K43" s="15">
        <v>-0.34399999999999997</v>
      </c>
      <c r="L43" s="15">
        <v>0.28599999999999998</v>
      </c>
      <c r="M43" s="15">
        <v>0.62999999999999989</v>
      </c>
      <c r="N43" s="15">
        <v>0.64629559800450442</v>
      </c>
      <c r="O43" s="15">
        <v>1.789972899728997</v>
      </c>
      <c r="P43" s="15">
        <v>1.683534743202417</v>
      </c>
      <c r="Q43" s="15">
        <v>1.0632230234370541</v>
      </c>
      <c r="R43" s="15">
        <v>0.68353474320241692</v>
      </c>
      <c r="S43" s="15">
        <v>0.8417673716012084</v>
      </c>
      <c r="T43" s="15">
        <v>1.187976671152984</v>
      </c>
      <c r="U43" s="15">
        <v>1.5491744082985921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283</v>
      </c>
      <c r="B44" s="15" t="s">
        <v>247</v>
      </c>
      <c r="C44" s="15">
        <v>5</v>
      </c>
      <c r="D44" s="15"/>
      <c r="E44" s="15"/>
      <c r="F44" s="15">
        <v>0.74399999999999999</v>
      </c>
      <c r="G44" s="15"/>
      <c r="H44" s="15">
        <v>-2.3E-2</v>
      </c>
      <c r="I44" s="15">
        <v>-0.183</v>
      </c>
      <c r="J44" s="15">
        <v>0.74399999999999999</v>
      </c>
      <c r="K44" s="15">
        <v>-0.35699999999999998</v>
      </c>
      <c r="L44" s="15">
        <v>0.28050000000000003</v>
      </c>
      <c r="M44" s="15">
        <v>0.63749999999999996</v>
      </c>
      <c r="N44" s="15">
        <v>0.65548798615992954</v>
      </c>
      <c r="O44" s="15">
        <v>1.800135501355014</v>
      </c>
      <c r="P44" s="15">
        <v>1.6933534743202421</v>
      </c>
      <c r="Q44" s="15">
        <v>1.063059502138286</v>
      </c>
      <c r="R44" s="15">
        <v>0.69335347432024175</v>
      </c>
      <c r="S44" s="15">
        <v>0.84667673716012093</v>
      </c>
      <c r="T44" s="15">
        <v>1.1810883140053521</v>
      </c>
      <c r="U44" s="15">
        <v>1.5525166264151491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17</v>
      </c>
      <c r="B45" s="15" t="s">
        <v>6</v>
      </c>
      <c r="C45" s="15">
        <v>1</v>
      </c>
      <c r="D45" s="15"/>
      <c r="E45" s="15"/>
      <c r="F45" s="15">
        <v>0.74399999999999999</v>
      </c>
      <c r="G45" s="15"/>
      <c r="H45" s="15">
        <v>-2.3E-2</v>
      </c>
      <c r="I45" s="15">
        <v>-0.183</v>
      </c>
      <c r="J45" s="15">
        <v>0.74399999999999999</v>
      </c>
      <c r="K45" s="15">
        <v>-0.35699999999999998</v>
      </c>
      <c r="L45" s="15">
        <v>0.28050000000000003</v>
      </c>
      <c r="M45" s="15">
        <v>0.63749999999999996</v>
      </c>
      <c r="N45" s="15">
        <v>0.65548798615992954</v>
      </c>
      <c r="O45" s="15">
        <v>1.800135501355014</v>
      </c>
      <c r="P45" s="15">
        <v>1.6933534743202421</v>
      </c>
      <c r="Q45" s="15">
        <v>1.063059502138286</v>
      </c>
      <c r="R45" s="15">
        <v>0.69335347432024175</v>
      </c>
      <c r="S45" s="15">
        <v>0.84667673716012093</v>
      </c>
      <c r="T45" s="15">
        <v>1.1810883140053521</v>
      </c>
      <c r="U45" s="15">
        <v>1.5525166264151491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291</v>
      </c>
      <c r="B46" s="15" t="s">
        <v>247</v>
      </c>
      <c r="C46" s="15">
        <v>5</v>
      </c>
      <c r="D46" s="15"/>
      <c r="E46" s="15"/>
      <c r="F46" s="15">
        <v>0.76700000000000002</v>
      </c>
      <c r="G46" s="15"/>
      <c r="H46" s="15">
        <v>-0.04</v>
      </c>
      <c r="I46" s="15">
        <v>-0.27900000000000003</v>
      </c>
      <c r="J46" s="15">
        <v>0.76700000000000002</v>
      </c>
      <c r="K46" s="15">
        <v>-0.46400000000000002</v>
      </c>
      <c r="L46" s="15">
        <v>0.24399999999999999</v>
      </c>
      <c r="M46" s="15">
        <v>0.70799999999999996</v>
      </c>
      <c r="N46" s="15">
        <v>0.7396336931211287</v>
      </c>
      <c r="O46" s="15">
        <v>1.895663956639567</v>
      </c>
      <c r="P46" s="15">
        <v>1.783232628398792</v>
      </c>
      <c r="Q46" s="15">
        <v>1.0630491650109219</v>
      </c>
      <c r="R46" s="15">
        <v>0.7832326283987916</v>
      </c>
      <c r="S46" s="15">
        <v>0.8916163141993958</v>
      </c>
      <c r="T46" s="15">
        <v>1.121558661584074</v>
      </c>
      <c r="U46" s="15">
        <v>1.5860218386173699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275</v>
      </c>
      <c r="B47" s="15" t="s">
        <v>247</v>
      </c>
      <c r="C47" s="15">
        <v>5</v>
      </c>
      <c r="D47" s="15"/>
      <c r="E47" s="15"/>
      <c r="F47" s="15">
        <v>0.74399999999999999</v>
      </c>
      <c r="G47" s="15"/>
      <c r="H47" s="15">
        <v>-2.5000000000000001E-2</v>
      </c>
      <c r="I47" s="15">
        <v>-0.17</v>
      </c>
      <c r="J47" s="15">
        <v>0.74399999999999999</v>
      </c>
      <c r="K47" s="15">
        <v>-0.34100000000000003</v>
      </c>
      <c r="L47" s="15">
        <v>0.28699999999999998</v>
      </c>
      <c r="M47" s="15">
        <v>0.628</v>
      </c>
      <c r="N47" s="15">
        <v>0.64629559800450442</v>
      </c>
      <c r="O47" s="15">
        <v>1.7872628726287261</v>
      </c>
      <c r="P47" s="15">
        <v>1.683534743202417</v>
      </c>
      <c r="Q47" s="15">
        <v>1.061613298950397</v>
      </c>
      <c r="R47" s="15">
        <v>0.68353474320241692</v>
      </c>
      <c r="S47" s="15">
        <v>0.8417673716012084</v>
      </c>
      <c r="T47" s="15">
        <v>1.187976671152984</v>
      </c>
      <c r="U47" s="15">
        <v>1.547548392038429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262</v>
      </c>
      <c r="B48" s="15" t="s">
        <v>247</v>
      </c>
      <c r="C48" s="15">
        <v>5</v>
      </c>
      <c r="D48" s="15"/>
      <c r="E48" s="15"/>
      <c r="F48" s="15">
        <v>0.745</v>
      </c>
      <c r="G48" s="15"/>
      <c r="H48" s="15">
        <v>-2.5000000000000001E-2</v>
      </c>
      <c r="I48" s="15">
        <v>-0.17</v>
      </c>
      <c r="J48" s="15">
        <v>0.745</v>
      </c>
      <c r="K48" s="15">
        <v>-0.34100000000000003</v>
      </c>
      <c r="L48" s="15">
        <v>0.28749999999999998</v>
      </c>
      <c r="M48" s="15">
        <v>0.62850000000000006</v>
      </c>
      <c r="N48" s="15">
        <v>0.647002704785691</v>
      </c>
      <c r="O48" s="15">
        <v>1.787940379403794</v>
      </c>
      <c r="P48" s="15">
        <v>1.68429003021148</v>
      </c>
      <c r="Q48" s="15">
        <v>1.06153948983436</v>
      </c>
      <c r="R48" s="15">
        <v>0.68429003021148038</v>
      </c>
      <c r="S48" s="15">
        <v>0.84214501510574014</v>
      </c>
      <c r="T48" s="15">
        <v>1.187443946188341</v>
      </c>
      <c r="U48" s="15">
        <v>1.5477418061176129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87</v>
      </c>
      <c r="B49" s="15" t="s">
        <v>86</v>
      </c>
      <c r="C49" s="15">
        <v>5</v>
      </c>
      <c r="D49" s="15"/>
      <c r="E49" s="15"/>
      <c r="F49" s="15">
        <v>0.752</v>
      </c>
      <c r="G49" s="15"/>
      <c r="H49" s="15">
        <v>1.4E-2</v>
      </c>
      <c r="I49" s="15">
        <v>-0.27700000000000002</v>
      </c>
      <c r="J49" s="15">
        <v>0.752</v>
      </c>
      <c r="K49" s="15">
        <v>-0.45400000000000001</v>
      </c>
      <c r="L49" s="15">
        <v>0.23749999999999999</v>
      </c>
      <c r="M49" s="15">
        <v>0.6915</v>
      </c>
      <c r="N49" s="15">
        <v>0.72761287784095741</v>
      </c>
      <c r="O49" s="15">
        <v>1.8733062330623309</v>
      </c>
      <c r="P49" s="15">
        <v>1.7703927492447129</v>
      </c>
      <c r="Q49" s="15">
        <v>1.058130312531794</v>
      </c>
      <c r="R49" s="15">
        <v>0.77039274924471302</v>
      </c>
      <c r="S49" s="15">
        <v>0.88519637462235656</v>
      </c>
      <c r="T49" s="15">
        <v>1.1296928327645051</v>
      </c>
      <c r="U49" s="15">
        <v>1.5758608729432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254</v>
      </c>
      <c r="B50" s="15" t="s">
        <v>247</v>
      </c>
      <c r="C50" s="15">
        <v>5</v>
      </c>
      <c r="D50" s="15"/>
      <c r="E50" s="15"/>
      <c r="F50" s="15">
        <v>0.747</v>
      </c>
      <c r="G50" s="15"/>
      <c r="H50" s="15">
        <v>-1.4E-2</v>
      </c>
      <c r="I50" s="15">
        <v>-0.216</v>
      </c>
      <c r="J50" s="15">
        <v>0.747</v>
      </c>
      <c r="K50" s="15">
        <v>-0.38600000000000001</v>
      </c>
      <c r="L50" s="15">
        <v>0.26550000000000001</v>
      </c>
      <c r="M50" s="15">
        <v>0.65149999999999997</v>
      </c>
      <c r="N50" s="15">
        <v>0.68094383028264527</v>
      </c>
      <c r="O50" s="15">
        <v>1.819105691056911</v>
      </c>
      <c r="P50" s="15">
        <v>1.720543806646526</v>
      </c>
      <c r="Q50" s="15">
        <v>1.057285309464157</v>
      </c>
      <c r="R50" s="15">
        <v>0.72054380664652573</v>
      </c>
      <c r="S50" s="15">
        <v>0.86027190332326287</v>
      </c>
      <c r="T50" s="15">
        <v>1.162423178226514</v>
      </c>
      <c r="U50" s="15">
        <v>1.5564326859247519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221</v>
      </c>
      <c r="B51" s="15" t="s">
        <v>200</v>
      </c>
      <c r="C51" s="15">
        <v>5</v>
      </c>
      <c r="D51" s="15"/>
      <c r="E51" s="15"/>
      <c r="F51" s="15">
        <v>0.74299999999999999</v>
      </c>
      <c r="G51" s="15"/>
      <c r="H51" s="15">
        <v>-1.9E-2</v>
      </c>
      <c r="I51" s="15">
        <v>-0.18099999999999999</v>
      </c>
      <c r="J51" s="15">
        <v>0.74299999999999999</v>
      </c>
      <c r="K51" s="15">
        <v>-0.34100000000000003</v>
      </c>
      <c r="L51" s="15">
        <v>0.28100000000000003</v>
      </c>
      <c r="M51" s="15">
        <v>0.62200000000000011</v>
      </c>
      <c r="N51" s="15">
        <v>0.65336666581636993</v>
      </c>
      <c r="O51" s="15">
        <v>1.779132791327914</v>
      </c>
      <c r="P51" s="15">
        <v>1.691087613293051</v>
      </c>
      <c r="Q51" s="15">
        <v>1.0520642321206599</v>
      </c>
      <c r="R51" s="15">
        <v>0.69108761329305135</v>
      </c>
      <c r="S51" s="15">
        <v>0.84554380664652573</v>
      </c>
      <c r="T51" s="15">
        <v>1.182670835194283</v>
      </c>
      <c r="U51" s="15">
        <v>1.540548008874461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246</v>
      </c>
      <c r="B52" s="15" t="s">
        <v>247</v>
      </c>
      <c r="C52" s="15">
        <v>5</v>
      </c>
      <c r="D52" s="15"/>
      <c r="E52" s="15"/>
      <c r="F52" s="15">
        <v>0.747</v>
      </c>
      <c r="G52" s="15"/>
      <c r="H52" s="15">
        <v>-1.7000000000000001E-2</v>
      </c>
      <c r="I52" s="15">
        <v>-0.219</v>
      </c>
      <c r="J52" s="15">
        <v>0.747</v>
      </c>
      <c r="K52" s="15">
        <v>-0.38200000000000001</v>
      </c>
      <c r="L52" s="15">
        <v>0.26400000000000001</v>
      </c>
      <c r="M52" s="15">
        <v>0.64600000000000002</v>
      </c>
      <c r="N52" s="15">
        <v>0.68306515062620488</v>
      </c>
      <c r="O52" s="15">
        <v>1.8116531165311649</v>
      </c>
      <c r="P52" s="15">
        <v>1.7228096676737159</v>
      </c>
      <c r="Q52" s="15">
        <v>1.051568928666051</v>
      </c>
      <c r="R52" s="15">
        <v>0.72280966767371602</v>
      </c>
      <c r="S52" s="15">
        <v>0.86140483383685806</v>
      </c>
      <c r="T52" s="15">
        <v>1.1608943445857081</v>
      </c>
      <c r="U52" s="15">
        <v>1.551349607752982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128</v>
      </c>
      <c r="B53" s="15" t="s">
        <v>86</v>
      </c>
      <c r="C53" s="15">
        <v>5</v>
      </c>
      <c r="D53" s="15"/>
      <c r="E53" s="15"/>
      <c r="F53" s="15">
        <v>0.75800000000000001</v>
      </c>
      <c r="G53" s="15"/>
      <c r="H53" s="15">
        <v>-0.122</v>
      </c>
      <c r="I53" s="15">
        <v>-0.34799999999999998</v>
      </c>
      <c r="J53" s="15">
        <v>0.75800000000000001</v>
      </c>
      <c r="K53" s="15">
        <v>-0.52200000000000002</v>
      </c>
      <c r="L53" s="15">
        <v>0.20499999999999999</v>
      </c>
      <c r="M53" s="15">
        <v>0.72700000000000009</v>
      </c>
      <c r="N53" s="15">
        <v>0.78206009999232151</v>
      </c>
      <c r="O53" s="15">
        <v>1.921409214092141</v>
      </c>
      <c r="P53" s="15">
        <v>1.828549848942598</v>
      </c>
      <c r="Q53" s="15">
        <v>1.0507830646253591</v>
      </c>
      <c r="R53" s="15">
        <v>0.8285498489425982</v>
      </c>
      <c r="S53" s="15">
        <v>0.9142749244712991</v>
      </c>
      <c r="T53" s="15">
        <v>1.0937629078893021</v>
      </c>
      <c r="U53" s="15">
        <v>1.5903506916110051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226</v>
      </c>
      <c r="B54" s="15" t="s">
        <v>200</v>
      </c>
      <c r="C54" s="15">
        <v>5</v>
      </c>
      <c r="D54" s="15"/>
      <c r="E54" s="15"/>
      <c r="F54" s="15">
        <v>0.748</v>
      </c>
      <c r="G54" s="15"/>
      <c r="H54" s="15">
        <v>-1.7000000000000001E-2</v>
      </c>
      <c r="I54" s="15">
        <v>-0.222</v>
      </c>
      <c r="J54" s="15">
        <v>0.748</v>
      </c>
      <c r="K54" s="15">
        <v>-0.38</v>
      </c>
      <c r="L54" s="15">
        <v>0.26300000000000001</v>
      </c>
      <c r="M54" s="15">
        <v>0.64300000000000002</v>
      </c>
      <c r="N54" s="15">
        <v>0.68589357775095106</v>
      </c>
      <c r="O54" s="15">
        <v>1.807588075880759</v>
      </c>
      <c r="P54" s="15">
        <v>1.72583081570997</v>
      </c>
      <c r="Q54" s="15">
        <v>1.0473726969217181</v>
      </c>
      <c r="R54" s="15">
        <v>0.72583081570996977</v>
      </c>
      <c r="S54" s="15">
        <v>0.86291540785498488</v>
      </c>
      <c r="T54" s="15">
        <v>1.158862144420131</v>
      </c>
      <c r="U54" s="15">
        <v>1.548097703296508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102</v>
      </c>
      <c r="B55" s="15" t="s">
        <v>86</v>
      </c>
      <c r="C55" s="15">
        <v>5</v>
      </c>
      <c r="D55" s="15"/>
      <c r="E55" s="15"/>
      <c r="F55" s="15">
        <v>0.73699999999999999</v>
      </c>
      <c r="G55" s="15"/>
      <c r="H55" s="15">
        <v>8.3000000000000004E-2</v>
      </c>
      <c r="I55" s="15">
        <v>-0.28899999999999998</v>
      </c>
      <c r="J55" s="15">
        <v>0.73699999999999999</v>
      </c>
      <c r="K55" s="15">
        <v>-0.44900000000000001</v>
      </c>
      <c r="L55" s="15">
        <v>0.224</v>
      </c>
      <c r="M55" s="15">
        <v>0.67300000000000004</v>
      </c>
      <c r="N55" s="15">
        <v>0.72549155749739769</v>
      </c>
      <c r="O55" s="15">
        <v>1.8482384823848239</v>
      </c>
      <c r="P55" s="15">
        <v>1.768126888217523</v>
      </c>
      <c r="Q55" s="15">
        <v>1.0453087358724931</v>
      </c>
      <c r="R55" s="15">
        <v>0.76812688821752262</v>
      </c>
      <c r="S55" s="15">
        <v>0.88406344410876136</v>
      </c>
      <c r="T55" s="15">
        <v>1.1311405382315249</v>
      </c>
      <c r="U55" s="15">
        <v>1.561399304723504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125</v>
      </c>
      <c r="B56" s="15" t="s">
        <v>86</v>
      </c>
      <c r="C56" s="15">
        <v>5</v>
      </c>
      <c r="D56" s="15"/>
      <c r="E56" s="15"/>
      <c r="F56" s="15">
        <v>0.78800000000000003</v>
      </c>
      <c r="G56" s="15"/>
      <c r="H56" s="15">
        <v>-0.10299999999999999</v>
      </c>
      <c r="I56" s="15">
        <v>-0.36199999999999999</v>
      </c>
      <c r="J56" s="15">
        <v>0.78800000000000003</v>
      </c>
      <c r="K56" s="15">
        <v>-0.52200000000000002</v>
      </c>
      <c r="L56" s="15">
        <v>0.21299999999999999</v>
      </c>
      <c r="M56" s="15">
        <v>0.7350000000000001</v>
      </c>
      <c r="N56" s="15">
        <v>0.8131727983645296</v>
      </c>
      <c r="O56" s="15">
        <v>1.9322493224932249</v>
      </c>
      <c r="P56" s="15">
        <v>1.86178247734139</v>
      </c>
      <c r="Q56" s="15">
        <v>1.03784912899839</v>
      </c>
      <c r="R56" s="15">
        <v>0.86178247734138969</v>
      </c>
      <c r="S56" s="15">
        <v>0.9308912386706949</v>
      </c>
      <c r="T56" s="15">
        <v>1.074239350912779</v>
      </c>
      <c r="U56" s="15">
        <v>1.5890453338610471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273</v>
      </c>
      <c r="B57" s="15" t="s">
        <v>247</v>
      </c>
      <c r="C57" s="15">
        <v>5</v>
      </c>
      <c r="D57" s="15"/>
      <c r="E57" s="15"/>
      <c r="F57" s="15">
        <v>0.74399999999999999</v>
      </c>
      <c r="G57" s="15"/>
      <c r="H57" s="15">
        <v>-2.5999999999999999E-2</v>
      </c>
      <c r="I57" s="15">
        <v>-0.17</v>
      </c>
      <c r="J57" s="15">
        <v>0.74399999999999999</v>
      </c>
      <c r="K57" s="15">
        <v>-0.30299999999999999</v>
      </c>
      <c r="L57" s="15">
        <v>0.28699999999999998</v>
      </c>
      <c r="M57" s="15">
        <v>0.59</v>
      </c>
      <c r="N57" s="15">
        <v>0.64629559800450442</v>
      </c>
      <c r="O57" s="15">
        <v>1.7357723577235771</v>
      </c>
      <c r="P57" s="15">
        <v>1.683534743202417</v>
      </c>
      <c r="Q57" s="15">
        <v>1.03102853370391</v>
      </c>
      <c r="R57" s="15">
        <v>0.68353474320241692</v>
      </c>
      <c r="S57" s="15">
        <v>0.8417673716012084</v>
      </c>
      <c r="T57" s="15">
        <v>1.187976671152984</v>
      </c>
      <c r="U57" s="15">
        <v>1.5166540830953401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38</v>
      </c>
      <c r="B58" s="15" t="s">
        <v>6</v>
      </c>
      <c r="C58" s="15">
        <v>1</v>
      </c>
      <c r="D58" s="15"/>
      <c r="E58" s="15"/>
      <c r="F58" s="15">
        <v>0.74399999999999999</v>
      </c>
      <c r="G58" s="15"/>
      <c r="H58" s="15">
        <v>-2.5999999999999999E-2</v>
      </c>
      <c r="I58" s="15">
        <v>-0.17</v>
      </c>
      <c r="J58" s="15">
        <v>0.74399999999999999</v>
      </c>
      <c r="K58" s="15">
        <v>-0.30299999999999999</v>
      </c>
      <c r="L58" s="15">
        <v>0.28699999999999998</v>
      </c>
      <c r="M58" s="15">
        <v>0.59</v>
      </c>
      <c r="N58" s="15">
        <v>0.64629559800450442</v>
      </c>
      <c r="O58" s="15">
        <v>1.7357723577235771</v>
      </c>
      <c r="P58" s="15">
        <v>1.683534743202417</v>
      </c>
      <c r="Q58" s="15">
        <v>1.03102853370391</v>
      </c>
      <c r="R58" s="15">
        <v>0.68353474320241692</v>
      </c>
      <c r="S58" s="15">
        <v>0.8417673716012084</v>
      </c>
      <c r="T58" s="15">
        <v>1.187976671152984</v>
      </c>
      <c r="U58" s="15">
        <v>1.5166540830953401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263</v>
      </c>
      <c r="B59" s="15" t="s">
        <v>247</v>
      </c>
      <c r="C59" s="15">
        <v>5</v>
      </c>
      <c r="D59" s="15"/>
      <c r="E59" s="15"/>
      <c r="F59" s="15">
        <v>0.745</v>
      </c>
      <c r="G59" s="15"/>
      <c r="H59" s="15">
        <v>-2.5999999999999999E-2</v>
      </c>
      <c r="I59" s="15">
        <v>-0.17</v>
      </c>
      <c r="J59" s="15">
        <v>0.745</v>
      </c>
      <c r="K59" s="15">
        <v>-0.30299999999999999</v>
      </c>
      <c r="L59" s="15">
        <v>0.28749999999999998</v>
      </c>
      <c r="M59" s="15">
        <v>0.59050000000000002</v>
      </c>
      <c r="N59" s="15">
        <v>0.647002704785691</v>
      </c>
      <c r="O59" s="15">
        <v>1.736449864498645</v>
      </c>
      <c r="P59" s="15">
        <v>1.68429003021148</v>
      </c>
      <c r="Q59" s="15">
        <v>1.03096843972924</v>
      </c>
      <c r="R59" s="15">
        <v>0.68429003021148038</v>
      </c>
      <c r="S59" s="15">
        <v>0.84214501510574014</v>
      </c>
      <c r="T59" s="15">
        <v>1.187443946188341</v>
      </c>
      <c r="U59" s="15">
        <v>1.5168474971745229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256</v>
      </c>
      <c r="B60" s="15" t="s">
        <v>247</v>
      </c>
      <c r="C60" s="15">
        <v>5</v>
      </c>
      <c r="D60" s="15"/>
      <c r="E60" s="15"/>
      <c r="F60" s="15">
        <v>0.745</v>
      </c>
      <c r="G60" s="15"/>
      <c r="H60" s="15">
        <v>-2.1000000000000001E-2</v>
      </c>
      <c r="I60" s="15">
        <v>-0.17</v>
      </c>
      <c r="J60" s="15">
        <v>0.745</v>
      </c>
      <c r="K60" s="15">
        <v>-0.30299999999999999</v>
      </c>
      <c r="L60" s="15">
        <v>0.28749999999999998</v>
      </c>
      <c r="M60" s="15">
        <v>0.59050000000000002</v>
      </c>
      <c r="N60" s="15">
        <v>0.647002704785691</v>
      </c>
      <c r="O60" s="15">
        <v>1.736449864498645</v>
      </c>
      <c r="P60" s="15">
        <v>1.68429003021148</v>
      </c>
      <c r="Q60" s="15">
        <v>1.03096843972924</v>
      </c>
      <c r="R60" s="15">
        <v>0.68429003021148038</v>
      </c>
      <c r="S60" s="15">
        <v>0.84214501510574014</v>
      </c>
      <c r="T60" s="15">
        <v>1.187443946188341</v>
      </c>
      <c r="U60" s="15">
        <v>1.5168474971745229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255</v>
      </c>
      <c r="B61" s="15" t="s">
        <v>247</v>
      </c>
      <c r="C61" s="15">
        <v>5</v>
      </c>
      <c r="D61" s="15"/>
      <c r="E61" s="15"/>
      <c r="F61" s="15">
        <v>0.747</v>
      </c>
      <c r="G61" s="15"/>
      <c r="H61" s="15">
        <v>-1.4999999999999999E-2</v>
      </c>
      <c r="I61" s="15">
        <v>-0.216</v>
      </c>
      <c r="J61" s="15">
        <v>0.747</v>
      </c>
      <c r="K61" s="15">
        <v>-0.34899999999999998</v>
      </c>
      <c r="L61" s="15">
        <v>0.26550000000000001</v>
      </c>
      <c r="M61" s="15">
        <v>0.61450000000000005</v>
      </c>
      <c r="N61" s="15">
        <v>0.68094383028264527</v>
      </c>
      <c r="O61" s="15">
        <v>1.768970189701897</v>
      </c>
      <c r="P61" s="15">
        <v>1.720543806646526</v>
      </c>
      <c r="Q61" s="15">
        <v>1.0281459750506201</v>
      </c>
      <c r="R61" s="15">
        <v>0.72054380664652573</v>
      </c>
      <c r="S61" s="15">
        <v>0.86027190332326287</v>
      </c>
      <c r="T61" s="15">
        <v>1.162423178226514</v>
      </c>
      <c r="U61" s="15">
        <v>1.5263513851117441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248</v>
      </c>
      <c r="B62" s="15" t="s">
        <v>247</v>
      </c>
      <c r="C62" s="15">
        <v>5</v>
      </c>
      <c r="D62" s="15"/>
      <c r="E62" s="15"/>
      <c r="F62" s="15">
        <v>0.747</v>
      </c>
      <c r="G62" s="15"/>
      <c r="H62" s="15">
        <v>-1.7999999999999999E-2</v>
      </c>
      <c r="I62" s="15">
        <v>-0.219</v>
      </c>
      <c r="J62" s="15">
        <v>0.747</v>
      </c>
      <c r="K62" s="15">
        <v>-0.34499999999999997</v>
      </c>
      <c r="L62" s="15">
        <v>0.26400000000000001</v>
      </c>
      <c r="M62" s="15">
        <v>0.60899999999999999</v>
      </c>
      <c r="N62" s="15">
        <v>0.68306515062620488</v>
      </c>
      <c r="O62" s="15">
        <v>1.761517615176152</v>
      </c>
      <c r="P62" s="15">
        <v>1.7228096676737159</v>
      </c>
      <c r="Q62" s="15">
        <v>1.022467918673049</v>
      </c>
      <c r="R62" s="15">
        <v>0.72280966767371602</v>
      </c>
      <c r="S62" s="15">
        <v>0.86140483383685806</v>
      </c>
      <c r="T62" s="15">
        <v>1.1608943445857081</v>
      </c>
      <c r="U62" s="15">
        <v>1.5212683069399739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150</v>
      </c>
      <c r="B63" s="15" t="s">
        <v>86</v>
      </c>
      <c r="C63" s="15">
        <v>5</v>
      </c>
      <c r="D63" s="15"/>
      <c r="E63" s="15"/>
      <c r="F63" s="15">
        <v>0.73199999999999998</v>
      </c>
      <c r="G63" s="15"/>
      <c r="H63" s="15">
        <v>1.4E-2</v>
      </c>
      <c r="I63" s="15">
        <v>-0.33700000000000002</v>
      </c>
      <c r="J63" s="15">
        <v>0.73199999999999998</v>
      </c>
      <c r="K63" s="15">
        <v>-0.45400000000000001</v>
      </c>
      <c r="L63" s="15">
        <v>0.19750000000000001</v>
      </c>
      <c r="M63" s="15">
        <v>0.65149999999999997</v>
      </c>
      <c r="N63" s="15">
        <v>0.75589714908841932</v>
      </c>
      <c r="O63" s="15">
        <v>1.819105691056911</v>
      </c>
      <c r="P63" s="15">
        <v>1.8006042296072511</v>
      </c>
      <c r="Q63" s="15">
        <v>1.010275140503083</v>
      </c>
      <c r="R63" s="15">
        <v>0.80060422960725075</v>
      </c>
      <c r="S63" s="15">
        <v>0.90030211480362543</v>
      </c>
      <c r="T63" s="15">
        <v>1.1107382550335569</v>
      </c>
      <c r="U63" s="15">
        <v>1.535758716647569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24</v>
      </c>
      <c r="B64" s="15" t="s">
        <v>4</v>
      </c>
      <c r="C64" s="15">
        <v>2</v>
      </c>
      <c r="D64" s="15"/>
      <c r="E64" s="15">
        <v>-0.74</v>
      </c>
      <c r="F64" s="15"/>
      <c r="G64" s="15"/>
      <c r="H64" s="15">
        <v>0.17399999999999999</v>
      </c>
      <c r="I64" s="15">
        <v>-0.74</v>
      </c>
      <c r="J64" s="15">
        <v>-0.69799999999999995</v>
      </c>
      <c r="K64" s="15">
        <v>-0.67100000000000004</v>
      </c>
      <c r="L64" s="15">
        <v>-0.71899999999999997</v>
      </c>
      <c r="M64" s="15">
        <v>4.7999999999999932E-2</v>
      </c>
      <c r="N64" s="15">
        <v>2.9698484809835019E-2</v>
      </c>
      <c r="O64" s="15">
        <v>1.001355013550135</v>
      </c>
      <c r="P64" s="15">
        <v>1.0249244712990939</v>
      </c>
      <c r="Q64" s="15">
        <v>0.97700371255739082</v>
      </c>
      <c r="R64" s="15">
        <v>2.4924471299093681E-2</v>
      </c>
      <c r="S64" s="15">
        <v>0.51246223564954685</v>
      </c>
      <c r="T64" s="15">
        <v>1.951363301400147</v>
      </c>
      <c r="U64" s="15">
        <v>1.3813583286901401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90</v>
      </c>
      <c r="B65" s="15" t="s">
        <v>86</v>
      </c>
      <c r="C65" s="15">
        <v>5</v>
      </c>
      <c r="D65" s="15"/>
      <c r="E65" s="15"/>
      <c r="F65" s="15">
        <v>-0.71099999999999997</v>
      </c>
      <c r="G65" s="15"/>
      <c r="H65" s="15">
        <v>0.10100000000000001</v>
      </c>
      <c r="I65" s="15">
        <v>0.622</v>
      </c>
      <c r="J65" s="15">
        <v>-0.71099999999999997</v>
      </c>
      <c r="K65" s="15">
        <v>0.68400000000000005</v>
      </c>
      <c r="L65" s="15">
        <v>-4.4499999999999977E-2</v>
      </c>
      <c r="M65" s="15">
        <v>0.72850000000000004</v>
      </c>
      <c r="N65" s="15">
        <v>0.94257333932166787</v>
      </c>
      <c r="O65" s="15">
        <v>1.923441734417344</v>
      </c>
      <c r="P65" s="15">
        <v>2</v>
      </c>
      <c r="Q65" s="15">
        <v>0.96172086720867211</v>
      </c>
      <c r="R65" s="15">
        <v>1</v>
      </c>
      <c r="S65" s="15">
        <v>1</v>
      </c>
      <c r="T65" s="15">
        <v>1</v>
      </c>
      <c r="U65" s="15">
        <v>1.5540650406504071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89</v>
      </c>
      <c r="B66" s="15" t="s">
        <v>86</v>
      </c>
      <c r="C66" s="15">
        <v>5</v>
      </c>
      <c r="D66" s="15"/>
      <c r="E66" s="15"/>
      <c r="F66" s="15">
        <v>-0.74299999999999999</v>
      </c>
      <c r="G66" s="15"/>
      <c r="H66" s="15">
        <v>1.7999999999999999E-2</v>
      </c>
      <c r="I66" s="15">
        <v>0.40300000000000002</v>
      </c>
      <c r="J66" s="15">
        <v>-0.74299999999999999</v>
      </c>
      <c r="K66" s="15">
        <v>0.45100000000000001</v>
      </c>
      <c r="L66" s="15">
        <v>-0.17</v>
      </c>
      <c r="M66" s="15">
        <v>0.621</v>
      </c>
      <c r="N66" s="15">
        <v>0.81034437123978342</v>
      </c>
      <c r="O66" s="15">
        <v>1.7777777777777779</v>
      </c>
      <c r="P66" s="15">
        <v>1.8587613293051359</v>
      </c>
      <c r="Q66" s="15">
        <v>0.95643144160007232</v>
      </c>
      <c r="R66" s="15">
        <v>0.85876132930513593</v>
      </c>
      <c r="S66" s="15">
        <v>0.92938066465256797</v>
      </c>
      <c r="T66" s="15">
        <v>1.0759853718000809</v>
      </c>
      <c r="U66" s="15">
        <v>1.4970608153866991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39</v>
      </c>
      <c r="B67" s="15" t="s">
        <v>4</v>
      </c>
      <c r="C67" s="15">
        <v>1</v>
      </c>
      <c r="D67" s="15"/>
      <c r="E67" s="15"/>
      <c r="F67" s="15">
        <v>-0.74299999999999999</v>
      </c>
      <c r="G67" s="15"/>
      <c r="H67" s="15">
        <v>1.7999999999999999E-2</v>
      </c>
      <c r="I67" s="15">
        <v>0.40300000000000002</v>
      </c>
      <c r="J67" s="15">
        <v>-0.74299999999999999</v>
      </c>
      <c r="K67" s="15">
        <v>0.45100000000000001</v>
      </c>
      <c r="L67" s="15">
        <v>-0.17</v>
      </c>
      <c r="M67" s="15">
        <v>0.621</v>
      </c>
      <c r="N67" s="15">
        <v>0.81034437123978342</v>
      </c>
      <c r="O67" s="15">
        <v>1.7777777777777779</v>
      </c>
      <c r="P67" s="15">
        <v>1.8587613293051359</v>
      </c>
      <c r="Q67" s="15">
        <v>0.95643144160007232</v>
      </c>
      <c r="R67" s="15">
        <v>0.85876132930513593</v>
      </c>
      <c r="S67" s="15">
        <v>0.92938066465256797</v>
      </c>
      <c r="T67" s="15">
        <v>1.0759853718000809</v>
      </c>
      <c r="U67" s="15">
        <v>1.4970608153866991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225</v>
      </c>
      <c r="B68" s="15" t="s">
        <v>200</v>
      </c>
      <c r="C68" s="15">
        <v>5</v>
      </c>
      <c r="D68" s="15"/>
      <c r="E68" s="15"/>
      <c r="F68" s="15">
        <v>0.78700000000000003</v>
      </c>
      <c r="G68" s="15"/>
      <c r="H68" s="15">
        <v>4.3999999999999997E-2</v>
      </c>
      <c r="I68" s="15">
        <v>-0.28799999999999998</v>
      </c>
      <c r="J68" s="15">
        <v>0.78700000000000003</v>
      </c>
      <c r="K68" s="15">
        <v>-0.33100000000000002</v>
      </c>
      <c r="L68" s="15">
        <v>0.2495</v>
      </c>
      <c r="M68" s="15">
        <v>0.58050000000000002</v>
      </c>
      <c r="N68" s="15">
        <v>0.76013978977553853</v>
      </c>
      <c r="O68" s="15">
        <v>1.72289972899729</v>
      </c>
      <c r="P68" s="15">
        <v>1.805135951661631</v>
      </c>
      <c r="Q68" s="15">
        <v>0.95444319715163684</v>
      </c>
      <c r="R68" s="15">
        <v>0.80513595166163143</v>
      </c>
      <c r="S68" s="15">
        <v>0.90256797583081572</v>
      </c>
      <c r="T68" s="15">
        <v>1.1079497907949789</v>
      </c>
      <c r="U68" s="15">
        <v>1.4769197537163661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245</v>
      </c>
      <c r="B69" s="15" t="s">
        <v>200</v>
      </c>
      <c r="C69" s="15">
        <v>5</v>
      </c>
      <c r="D69" s="15"/>
      <c r="E69" s="15">
        <v>0.70299999999999996</v>
      </c>
      <c r="F69" s="15"/>
      <c r="G69" s="15"/>
      <c r="H69" s="15">
        <v>-0.23</v>
      </c>
      <c r="I69" s="15">
        <v>0.70299999999999996</v>
      </c>
      <c r="J69" s="15">
        <v>0.624</v>
      </c>
      <c r="K69" s="15">
        <v>0.61299999999999999</v>
      </c>
      <c r="L69" s="15">
        <v>0.66349999999999998</v>
      </c>
      <c r="M69" s="15">
        <v>5.0499999999999989E-2</v>
      </c>
      <c r="N69" s="15">
        <v>5.586143571373723E-2</v>
      </c>
      <c r="O69" s="15">
        <v>1.0047425474254741</v>
      </c>
      <c r="P69" s="15">
        <v>1.052870090634441</v>
      </c>
      <c r="Q69" s="15">
        <v>0.95428919138545754</v>
      </c>
      <c r="R69" s="15">
        <v>5.2870090634441057E-2</v>
      </c>
      <c r="S69" s="15">
        <v>0.52643504531722052</v>
      </c>
      <c r="T69" s="15">
        <v>1.899569583931134</v>
      </c>
      <c r="U69" s="15">
        <v>1.362673362027738</v>
      </c>
      <c r="V69" s="15"/>
      <c r="W69" s="15"/>
      <c r="X69" s="15"/>
      <c r="Y69" s="15"/>
      <c r="Z69" s="15"/>
      <c r="AA69" s="15"/>
      <c r="AB69" s="15"/>
      <c r="AC69" s="15"/>
    </row>
    <row r="70" spans="1:29" ht="69.5" customHeight="1">
      <c r="A70" s="15" t="s">
        <v>409</v>
      </c>
      <c r="B70" s="15" t="s">
        <v>8</v>
      </c>
      <c r="C70" s="15">
        <v>0</v>
      </c>
      <c r="D70" s="15"/>
      <c r="E70" s="15">
        <v>0.78200000000000003</v>
      </c>
      <c r="F70" s="15">
        <v>0.70199999999999996</v>
      </c>
      <c r="G70" s="15">
        <v>0.78900000000000003</v>
      </c>
      <c r="H70" s="15">
        <v>-0.29599999999999999</v>
      </c>
      <c r="I70" s="15">
        <v>0.78200000000000003</v>
      </c>
      <c r="J70" s="15">
        <v>0.70199999999999996</v>
      </c>
      <c r="K70" s="15">
        <v>0.78900000000000003</v>
      </c>
      <c r="L70" s="15">
        <v>0.74199999999999999</v>
      </c>
      <c r="M70" s="15">
        <v>4.7000000000000042E-2</v>
      </c>
      <c r="N70" s="15">
        <v>5.6568542494923851E-2</v>
      </c>
      <c r="O70" s="15">
        <v>1</v>
      </c>
      <c r="P70" s="15">
        <v>1.0536253776435049</v>
      </c>
      <c r="Q70" s="15">
        <v>0.94910394265232978</v>
      </c>
      <c r="R70" s="15">
        <v>5.3625377643504578E-2</v>
      </c>
      <c r="S70" s="15">
        <v>0.52681268882175225</v>
      </c>
      <c r="T70" s="15">
        <v>1.89820788530466</v>
      </c>
      <c r="U70" s="15">
        <v>1.359283154121864</v>
      </c>
      <c r="V70" s="15"/>
      <c r="W70" s="15"/>
      <c r="X70" s="15" t="s">
        <v>407</v>
      </c>
      <c r="Y70" s="15"/>
      <c r="Z70" s="15"/>
      <c r="AA70" s="15"/>
      <c r="AB70" s="15"/>
      <c r="AC70" s="15"/>
    </row>
    <row r="71" spans="1:29">
      <c r="A71" s="15" t="s">
        <v>88</v>
      </c>
      <c r="B71" s="15" t="s">
        <v>86</v>
      </c>
      <c r="C71" s="15">
        <v>5</v>
      </c>
      <c r="D71" s="15"/>
      <c r="E71" s="15"/>
      <c r="F71" s="15">
        <v>0.71399999999999997</v>
      </c>
      <c r="G71" s="15"/>
      <c r="H71" s="15">
        <v>-7.5999999999999998E-2</v>
      </c>
      <c r="I71" s="15">
        <v>-0.436</v>
      </c>
      <c r="J71" s="15">
        <v>0.71399999999999997</v>
      </c>
      <c r="K71" s="15">
        <v>-0.46</v>
      </c>
      <c r="L71" s="15">
        <v>0.13900000000000001</v>
      </c>
      <c r="M71" s="15">
        <v>0.59899999999999998</v>
      </c>
      <c r="N71" s="15">
        <v>0.8131727983645296</v>
      </c>
      <c r="O71" s="15">
        <v>1.747967479674797</v>
      </c>
      <c r="P71" s="15">
        <v>1.86178247734139</v>
      </c>
      <c r="Q71" s="15">
        <v>0.93886772539124985</v>
      </c>
      <c r="R71" s="15">
        <v>0.86178247734138969</v>
      </c>
      <c r="S71" s="15">
        <v>0.9308912386706949</v>
      </c>
      <c r="T71" s="15">
        <v>1.074239350912779</v>
      </c>
      <c r="U71" s="15">
        <v>1.4784762281699899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131</v>
      </c>
      <c r="B72" s="15" t="s">
        <v>86</v>
      </c>
      <c r="C72" s="15">
        <v>5</v>
      </c>
      <c r="D72" s="15"/>
      <c r="E72" s="15"/>
      <c r="F72" s="15">
        <v>0.70599999999999996</v>
      </c>
      <c r="G72" s="15"/>
      <c r="H72" s="15">
        <v>1.4E-2</v>
      </c>
      <c r="I72" s="15">
        <v>-0.379</v>
      </c>
      <c r="J72" s="15">
        <v>0.70599999999999996</v>
      </c>
      <c r="K72" s="15">
        <v>-0.378</v>
      </c>
      <c r="L72" s="15">
        <v>0.16350000000000001</v>
      </c>
      <c r="M72" s="15">
        <v>0.54149999999999998</v>
      </c>
      <c r="N72" s="15">
        <v>0.76721085758740404</v>
      </c>
      <c r="O72" s="15">
        <v>1.670054200542006</v>
      </c>
      <c r="P72" s="15">
        <v>1.8126888217522661</v>
      </c>
      <c r="Q72" s="15">
        <v>0.92131323396567311</v>
      </c>
      <c r="R72" s="15">
        <v>0.81268882175226587</v>
      </c>
      <c r="S72" s="15">
        <v>0.90634441087613293</v>
      </c>
      <c r="T72" s="15">
        <v>1.1033333333333331</v>
      </c>
      <c r="U72" s="15">
        <v>1.443365853658537</v>
      </c>
      <c r="V72" s="15"/>
      <c r="W72" s="15"/>
      <c r="X72" s="15"/>
      <c r="Y72" s="15"/>
      <c r="Z72" s="15"/>
      <c r="AA72" s="15"/>
      <c r="AB72" s="15"/>
      <c r="AC72" s="15"/>
    </row>
    <row r="73" spans="1:29">
      <c r="A73" s="15" t="s">
        <v>136</v>
      </c>
      <c r="B73" s="15" t="s">
        <v>86</v>
      </c>
      <c r="C73" s="15">
        <v>5</v>
      </c>
      <c r="D73" s="15"/>
      <c r="E73" s="15"/>
      <c r="F73" s="15">
        <v>0.70099999999999996</v>
      </c>
      <c r="G73" s="15"/>
      <c r="H73" s="15">
        <v>0.219</v>
      </c>
      <c r="I73" s="15">
        <v>-0.53900000000000003</v>
      </c>
      <c r="J73" s="15">
        <v>0.70099999999999996</v>
      </c>
      <c r="K73" s="15">
        <v>-0.08</v>
      </c>
      <c r="L73" s="15">
        <v>8.0999999999999961E-2</v>
      </c>
      <c r="M73" s="15">
        <v>0.161</v>
      </c>
      <c r="N73" s="15">
        <v>0.87681240867131893</v>
      </c>
      <c r="O73" s="15">
        <v>1.154471544715447</v>
      </c>
      <c r="P73" s="15">
        <v>1.9297583081570999</v>
      </c>
      <c r="Q73" s="15">
        <v>0.59824670262358193</v>
      </c>
      <c r="R73" s="15">
        <v>0.9297583081570997</v>
      </c>
      <c r="S73" s="15">
        <v>0.96487915407854985</v>
      </c>
      <c r="T73" s="15">
        <v>1.0363992172211349</v>
      </c>
      <c r="U73" s="15">
        <v>1.107242613717722</v>
      </c>
      <c r="V73" s="15"/>
      <c r="W73" s="15"/>
      <c r="X73" s="15"/>
      <c r="Y73" s="15"/>
      <c r="Z73" s="15"/>
      <c r="AA73" s="15"/>
      <c r="AB73" s="15"/>
      <c r="AC73" s="15"/>
    </row>
  </sheetData>
  <autoFilter ref="A1:AC73">
    <sortState ref="A2:AC73">
      <sortCondition descending="1" ref="Q1:Q73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73">
    <cfRule type="colorScale" priority="1">
      <colorScale>
        <cfvo type="min"/>
        <cfvo type="max"/>
        <color rgb="FFFCFCFF"/>
        <color rgb="FFF8696B"/>
      </colorScale>
    </cfRule>
  </conditionalFormatting>
  <conditionalFormatting sqref="H3:H7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7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Normal="100" workbookViewId="0">
      <selection activeCell="A2" sqref="A2"/>
    </sheetView>
  </sheetViews>
  <sheetFormatPr defaultRowHeight="17"/>
  <cols>
    <col min="1" max="1" width="17.25" customWidth="1"/>
    <col min="12" max="16" width="0" hidden="1" customWidth="1"/>
    <col min="18" max="21" width="0" hidden="1" customWidth="1"/>
    <col min="26" max="29" width="17.58203125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405</v>
      </c>
      <c r="E1" s="14" t="s">
        <v>59</v>
      </c>
      <c r="F1" s="14" t="s">
        <v>416</v>
      </c>
      <c r="G1" s="14" t="s">
        <v>60</v>
      </c>
      <c r="H1" s="14" t="s">
        <v>406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  <c r="X1" s="14" t="s">
        <v>76</v>
      </c>
      <c r="Y1" s="14" t="s">
        <v>77</v>
      </c>
      <c r="Z1" s="14" t="s">
        <v>78</v>
      </c>
      <c r="AA1" s="14" t="s">
        <v>79</v>
      </c>
      <c r="AB1" s="14" t="s">
        <v>80</v>
      </c>
      <c r="AC1" s="14" t="s">
        <v>81</v>
      </c>
    </row>
    <row r="2" spans="1:29">
      <c r="A2" s="15" t="s">
        <v>31</v>
      </c>
      <c r="B2" s="15" t="s">
        <v>4</v>
      </c>
      <c r="C2" s="15">
        <v>1</v>
      </c>
      <c r="D2" s="15"/>
      <c r="E2" s="15"/>
      <c r="F2" s="15">
        <v>0.72599999999999998</v>
      </c>
      <c r="G2" s="15"/>
      <c r="H2" s="15">
        <v>-0.19800000000000001</v>
      </c>
      <c r="I2" s="15">
        <v>0.26100000000000001</v>
      </c>
      <c r="J2" s="15">
        <v>0.72599999999999998</v>
      </c>
      <c r="K2" s="15">
        <v>-0.16</v>
      </c>
      <c r="L2" s="15">
        <v>0.49349999999999999</v>
      </c>
      <c r="M2" s="15">
        <v>0.65349999999999997</v>
      </c>
      <c r="N2" s="15">
        <v>0.32880465325174463</v>
      </c>
      <c r="O2" s="15">
        <v>1.8218157181571819</v>
      </c>
      <c r="P2" s="15">
        <v>1.344410876132931</v>
      </c>
      <c r="Q2" s="15">
        <v>1.355103376876466</v>
      </c>
      <c r="R2" s="15">
        <v>0.34441087613293048</v>
      </c>
      <c r="S2" s="15">
        <v>0.67220543806646527</v>
      </c>
      <c r="T2" s="15">
        <v>1.4876404494382021</v>
      </c>
      <c r="U2" s="15">
        <v>1.68814561066959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92</v>
      </c>
      <c r="B3" s="15" t="s">
        <v>86</v>
      </c>
      <c r="C3" s="15">
        <v>5</v>
      </c>
      <c r="D3" s="15"/>
      <c r="E3" s="15"/>
      <c r="F3" s="15">
        <v>0.72599999999999998</v>
      </c>
      <c r="G3" s="15"/>
      <c r="H3" s="15">
        <v>-0.19800000000000001</v>
      </c>
      <c r="I3" s="15">
        <v>0.26100000000000001</v>
      </c>
      <c r="J3" s="15">
        <v>0.72599999999999998</v>
      </c>
      <c r="K3" s="15">
        <v>-0.16</v>
      </c>
      <c r="L3" s="15">
        <v>0.49349999999999999</v>
      </c>
      <c r="M3" s="15">
        <v>0.65349999999999997</v>
      </c>
      <c r="N3" s="15">
        <v>0.32880465325174463</v>
      </c>
      <c r="O3" s="15">
        <v>1.8218157181571819</v>
      </c>
      <c r="P3" s="15">
        <v>1.344410876132931</v>
      </c>
      <c r="Q3" s="15">
        <v>1.355103376876466</v>
      </c>
      <c r="R3" s="15">
        <v>0.34441087613293048</v>
      </c>
      <c r="S3" s="15">
        <v>0.67220543806646527</v>
      </c>
      <c r="T3" s="15">
        <v>1.4876404494382021</v>
      </c>
      <c r="U3" s="15">
        <v>1.68814561066959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206</v>
      </c>
      <c r="B4" s="15" t="s">
        <v>200</v>
      </c>
      <c r="C4" s="15">
        <v>5</v>
      </c>
      <c r="D4" s="15"/>
      <c r="E4" s="15"/>
      <c r="F4" s="15">
        <v>0.72599999999999998</v>
      </c>
      <c r="G4" s="15"/>
      <c r="H4" s="15">
        <v>-0.19800000000000001</v>
      </c>
      <c r="I4" s="15">
        <v>0.253</v>
      </c>
      <c r="J4" s="15">
        <v>0.72599999999999998</v>
      </c>
      <c r="K4" s="15">
        <v>-0.16</v>
      </c>
      <c r="L4" s="15">
        <v>0.48949999999999999</v>
      </c>
      <c r="M4" s="15">
        <v>0.64949999999999997</v>
      </c>
      <c r="N4" s="15">
        <v>0.33446150750123699</v>
      </c>
      <c r="O4" s="15">
        <v>1.8163956639566401</v>
      </c>
      <c r="P4" s="15">
        <v>1.350453172205438</v>
      </c>
      <c r="Q4" s="15">
        <v>1.345026766822478</v>
      </c>
      <c r="R4" s="15">
        <v>0.35045317220543798</v>
      </c>
      <c r="S4" s="15">
        <v>0.67522658610271902</v>
      </c>
      <c r="T4" s="15">
        <v>1.4809843400447431</v>
      </c>
      <c r="U4" s="15">
        <v>1.682231134391881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286</v>
      </c>
      <c r="B5" s="15" t="s">
        <v>247</v>
      </c>
      <c r="C5" s="15">
        <v>5</v>
      </c>
      <c r="D5" s="15"/>
      <c r="E5" s="15"/>
      <c r="F5" s="15">
        <v>0.76100000000000001</v>
      </c>
      <c r="G5" s="15"/>
      <c r="H5" s="15">
        <v>-0.03</v>
      </c>
      <c r="I5" s="15">
        <v>-4.0000000000000001E-3</v>
      </c>
      <c r="J5" s="15">
        <v>0.76100000000000001</v>
      </c>
      <c r="K5" s="15">
        <v>-0.33900000000000002</v>
      </c>
      <c r="L5" s="15">
        <v>0.3785</v>
      </c>
      <c r="M5" s="15">
        <v>0.71750000000000003</v>
      </c>
      <c r="N5" s="15">
        <v>0.54093668760770885</v>
      </c>
      <c r="O5" s="15">
        <v>1.908536585365854</v>
      </c>
      <c r="P5" s="15">
        <v>1.570996978851964</v>
      </c>
      <c r="Q5" s="15">
        <v>1.214856941838649</v>
      </c>
      <c r="R5" s="15">
        <v>0.57099697885196377</v>
      </c>
      <c r="S5" s="15">
        <v>0.78549848942598188</v>
      </c>
      <c r="T5" s="15">
        <v>1.273076923076923</v>
      </c>
      <c r="U5" s="15">
        <v>1.654352720450281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111</v>
      </c>
      <c r="B6" s="15" t="s">
        <v>86</v>
      </c>
      <c r="C6" s="15">
        <v>5</v>
      </c>
      <c r="D6" s="15"/>
      <c r="E6" s="15"/>
      <c r="F6" s="15">
        <v>-0.70299999999999996</v>
      </c>
      <c r="G6" s="15"/>
      <c r="H6" s="15">
        <v>0.21299999999999999</v>
      </c>
      <c r="I6" s="15">
        <v>-0.32500000000000001</v>
      </c>
      <c r="J6" s="15">
        <v>-0.70299999999999996</v>
      </c>
      <c r="K6" s="15">
        <v>-6.0999999999999999E-2</v>
      </c>
      <c r="L6" s="15">
        <v>-0.51400000000000001</v>
      </c>
      <c r="M6" s="15">
        <v>0.45300000000000001</v>
      </c>
      <c r="N6" s="15">
        <v>0.26728636328851491</v>
      </c>
      <c r="O6" s="15">
        <v>1.550135501355014</v>
      </c>
      <c r="P6" s="15">
        <v>1.278700906344411</v>
      </c>
      <c r="Q6" s="15">
        <v>1.2122737175393019</v>
      </c>
      <c r="R6" s="15">
        <v>0.2787009063444108</v>
      </c>
      <c r="S6" s="15">
        <v>0.6393504531722054</v>
      </c>
      <c r="T6" s="15">
        <v>1.564087418783225</v>
      </c>
      <c r="U6" s="15">
        <v>1.5557162683262979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3</v>
      </c>
      <c r="B7" s="15" t="s">
        <v>4</v>
      </c>
      <c r="C7" s="15">
        <v>2</v>
      </c>
      <c r="D7" s="15"/>
      <c r="E7" s="15"/>
      <c r="F7" s="15">
        <v>-0.70299999999999996</v>
      </c>
      <c r="G7" s="15"/>
      <c r="H7" s="15">
        <v>0.21299999999999999</v>
      </c>
      <c r="I7" s="15">
        <v>-0.32500000000000001</v>
      </c>
      <c r="J7" s="15">
        <v>-0.70299999999999996</v>
      </c>
      <c r="K7" s="15">
        <v>-6.0999999999999999E-2</v>
      </c>
      <c r="L7" s="15">
        <v>-0.51400000000000001</v>
      </c>
      <c r="M7" s="15">
        <v>0.45300000000000001</v>
      </c>
      <c r="N7" s="15">
        <v>0.26728636328851491</v>
      </c>
      <c r="O7" s="15">
        <v>1.550135501355014</v>
      </c>
      <c r="P7" s="15">
        <v>1.278700906344411</v>
      </c>
      <c r="Q7" s="15">
        <v>1.2122737175393019</v>
      </c>
      <c r="R7" s="15">
        <v>0.2787009063444108</v>
      </c>
      <c r="S7" s="15">
        <v>0.6393504531722054</v>
      </c>
      <c r="T7" s="15">
        <v>1.564087418783225</v>
      </c>
      <c r="U7" s="15">
        <v>1.5557162683262979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215</v>
      </c>
      <c r="B8" s="15" t="s">
        <v>200</v>
      </c>
      <c r="C8" s="15">
        <v>5</v>
      </c>
      <c r="D8" s="15"/>
      <c r="E8" s="15"/>
      <c r="F8" s="15">
        <v>0.74099999999999999</v>
      </c>
      <c r="G8" s="15"/>
      <c r="H8" s="15">
        <v>-6.0000000000000001E-3</v>
      </c>
      <c r="I8" s="15">
        <v>-9.8000000000000004E-2</v>
      </c>
      <c r="J8" s="15">
        <v>0.74099999999999999</v>
      </c>
      <c r="K8" s="15">
        <v>-0.39400000000000002</v>
      </c>
      <c r="L8" s="15">
        <v>0.32150000000000001</v>
      </c>
      <c r="M8" s="15">
        <v>0.71550000000000002</v>
      </c>
      <c r="N8" s="15">
        <v>0.59326258941551335</v>
      </c>
      <c r="O8" s="15">
        <v>1.9058265582655829</v>
      </c>
      <c r="P8" s="15">
        <v>1.6268882175226591</v>
      </c>
      <c r="Q8" s="15">
        <v>1.171455136092679</v>
      </c>
      <c r="R8" s="15">
        <v>0.62688821752265866</v>
      </c>
      <c r="S8" s="15">
        <v>0.81344410876132933</v>
      </c>
      <c r="T8" s="15">
        <v>1.229340761374188</v>
      </c>
      <c r="U8" s="15">
        <v>1.6352322395090251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196</v>
      </c>
      <c r="B9" s="15" t="s">
        <v>6</v>
      </c>
      <c r="C9" s="15">
        <v>1</v>
      </c>
      <c r="D9" s="15"/>
      <c r="E9" s="15"/>
      <c r="F9" s="15">
        <v>0.74099999999999999</v>
      </c>
      <c r="G9" s="15"/>
      <c r="H9" s="15">
        <v>-6.0000000000000001E-3</v>
      </c>
      <c r="I9" s="15">
        <v>-9.8000000000000004E-2</v>
      </c>
      <c r="J9" s="15">
        <v>0.74099999999999999</v>
      </c>
      <c r="K9" s="15">
        <v>-0.39400000000000002</v>
      </c>
      <c r="L9" s="15">
        <v>0.32150000000000001</v>
      </c>
      <c r="M9" s="15">
        <v>0.71550000000000002</v>
      </c>
      <c r="N9" s="15">
        <v>0.59326258941551335</v>
      </c>
      <c r="O9" s="15">
        <v>1.9058265582655829</v>
      </c>
      <c r="P9" s="15">
        <v>1.6268882175226591</v>
      </c>
      <c r="Q9" s="15">
        <v>1.171455136092679</v>
      </c>
      <c r="R9" s="15">
        <v>0.62688821752265866</v>
      </c>
      <c r="S9" s="15">
        <v>0.81344410876132933</v>
      </c>
      <c r="T9" s="15">
        <v>1.229340761374188</v>
      </c>
      <c r="U9" s="15">
        <v>1.6352322395090251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213</v>
      </c>
      <c r="B10" s="15" t="s">
        <v>200</v>
      </c>
      <c r="C10" s="15">
        <v>5</v>
      </c>
      <c r="D10" s="15"/>
      <c r="E10" s="15"/>
      <c r="F10" s="15">
        <v>0.76400000000000001</v>
      </c>
      <c r="G10" s="15"/>
      <c r="H10" s="15">
        <v>-1.2999999999999999E-2</v>
      </c>
      <c r="I10" s="15">
        <v>-6.4000000000000001E-2</v>
      </c>
      <c r="J10" s="15">
        <v>0.76400000000000001</v>
      </c>
      <c r="K10" s="15">
        <v>-0.35699999999999998</v>
      </c>
      <c r="L10" s="15">
        <v>0.35</v>
      </c>
      <c r="M10" s="15">
        <v>0.70699999999999996</v>
      </c>
      <c r="N10" s="15">
        <v>0.58548441482246139</v>
      </c>
      <c r="O10" s="15">
        <v>1.8943089430894311</v>
      </c>
      <c r="P10" s="15">
        <v>1.618580060422961</v>
      </c>
      <c r="Q10" s="15">
        <v>1.170352328814936</v>
      </c>
      <c r="R10" s="15">
        <v>0.61858006042296076</v>
      </c>
      <c r="S10" s="15">
        <v>0.80929003021148038</v>
      </c>
      <c r="T10" s="15">
        <v>1.235650956602893</v>
      </c>
      <c r="U10" s="15">
        <v>1.630845748494816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27</v>
      </c>
      <c r="B11" s="15" t="s">
        <v>6</v>
      </c>
      <c r="C11" s="15">
        <v>2</v>
      </c>
      <c r="D11" s="15"/>
      <c r="E11" s="15"/>
      <c r="F11" s="15">
        <v>0.76400000000000001</v>
      </c>
      <c r="G11" s="15"/>
      <c r="H11" s="15">
        <v>-1.2999999999999999E-2</v>
      </c>
      <c r="I11" s="15">
        <v>-6.4000000000000001E-2</v>
      </c>
      <c r="J11" s="15">
        <v>0.76400000000000001</v>
      </c>
      <c r="K11" s="15">
        <v>-0.35699999999999998</v>
      </c>
      <c r="L11" s="15">
        <v>0.35</v>
      </c>
      <c r="M11" s="15">
        <v>0.70699999999999996</v>
      </c>
      <c r="N11" s="15">
        <v>0.58548441482246139</v>
      </c>
      <c r="O11" s="15">
        <v>1.8943089430894311</v>
      </c>
      <c r="P11" s="15">
        <v>1.618580060422961</v>
      </c>
      <c r="Q11" s="15">
        <v>1.170352328814936</v>
      </c>
      <c r="R11" s="15">
        <v>0.61858006042296076</v>
      </c>
      <c r="S11" s="15">
        <v>0.80929003021148038</v>
      </c>
      <c r="T11" s="15">
        <v>1.235650956602893</v>
      </c>
      <c r="U11" s="15">
        <v>1.630845748494816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230</v>
      </c>
      <c r="B12" s="15" t="s">
        <v>200</v>
      </c>
      <c r="C12" s="15">
        <v>5</v>
      </c>
      <c r="D12" s="15"/>
      <c r="E12" s="15"/>
      <c r="F12" s="15">
        <v>0.73599999999999999</v>
      </c>
      <c r="G12" s="15"/>
      <c r="H12" s="15">
        <v>-3.4000000000000002E-2</v>
      </c>
      <c r="I12" s="15">
        <v>-6.9000000000000006E-2</v>
      </c>
      <c r="J12" s="15">
        <v>0.73599999999999999</v>
      </c>
      <c r="K12" s="15">
        <v>-0.35499999999999998</v>
      </c>
      <c r="L12" s="15">
        <v>0.33350000000000002</v>
      </c>
      <c r="M12" s="15">
        <v>0.6885</v>
      </c>
      <c r="N12" s="15">
        <v>0.56922095885517077</v>
      </c>
      <c r="O12" s="15">
        <v>1.8692411924119241</v>
      </c>
      <c r="P12" s="15">
        <v>1.6012084592145019</v>
      </c>
      <c r="Q12" s="15">
        <v>1.1673940277138619</v>
      </c>
      <c r="R12" s="15">
        <v>0.6012084592145015</v>
      </c>
      <c r="S12" s="15">
        <v>0.80060422960725075</v>
      </c>
      <c r="T12" s="15">
        <v>1.2490566037735851</v>
      </c>
      <c r="U12" s="15">
        <v>1.621167356956589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141</v>
      </c>
      <c r="B13" s="15" t="s">
        <v>86</v>
      </c>
      <c r="C13" s="15">
        <v>5</v>
      </c>
      <c r="D13" s="15"/>
      <c r="E13" s="15"/>
      <c r="F13" s="15">
        <v>0.746</v>
      </c>
      <c r="G13" s="15"/>
      <c r="H13" s="15">
        <v>-8.4000000000000005E-2</v>
      </c>
      <c r="I13" s="15">
        <v>-3.3000000000000002E-2</v>
      </c>
      <c r="J13" s="15">
        <v>0.746</v>
      </c>
      <c r="K13" s="15">
        <v>-0.31</v>
      </c>
      <c r="L13" s="15">
        <v>0.35649999999999998</v>
      </c>
      <c r="M13" s="15">
        <v>0.66649999999999998</v>
      </c>
      <c r="N13" s="15">
        <v>0.55083618254432054</v>
      </c>
      <c r="O13" s="15">
        <v>1.839430894308943</v>
      </c>
      <c r="P13" s="15">
        <v>1.5815709969788521</v>
      </c>
      <c r="Q13" s="15">
        <v>1.16304035533192</v>
      </c>
      <c r="R13" s="15">
        <v>0.58157099697885206</v>
      </c>
      <c r="S13" s="15">
        <v>0.79078549848942603</v>
      </c>
      <c r="T13" s="15">
        <v>1.264565425023878</v>
      </c>
      <c r="U13" s="15">
        <v>1.6094847065949169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140</v>
      </c>
      <c r="B14" s="15" t="s">
        <v>86</v>
      </c>
      <c r="C14" s="15">
        <v>5</v>
      </c>
      <c r="D14" s="15"/>
      <c r="E14" s="15"/>
      <c r="F14" s="15">
        <v>0.747</v>
      </c>
      <c r="G14" s="15"/>
      <c r="H14" s="15">
        <v>-8.4000000000000005E-2</v>
      </c>
      <c r="I14" s="15">
        <v>-3.3000000000000002E-2</v>
      </c>
      <c r="J14" s="15">
        <v>0.747</v>
      </c>
      <c r="K14" s="15">
        <v>-0.31</v>
      </c>
      <c r="L14" s="15">
        <v>0.35699999999999998</v>
      </c>
      <c r="M14" s="15">
        <v>0.66700000000000004</v>
      </c>
      <c r="N14" s="15">
        <v>0.55154328932550711</v>
      </c>
      <c r="O14" s="15">
        <v>1.840108401084011</v>
      </c>
      <c r="P14" s="15">
        <v>1.582326283987916</v>
      </c>
      <c r="Q14" s="15">
        <v>1.162913376150468</v>
      </c>
      <c r="R14" s="15">
        <v>0.58232628398791553</v>
      </c>
      <c r="S14" s="15">
        <v>0.79116314199395776</v>
      </c>
      <c r="T14" s="15">
        <v>1.263961813842482</v>
      </c>
      <c r="U14" s="15">
        <v>1.609649766187399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33</v>
      </c>
      <c r="B15" s="15" t="s">
        <v>4</v>
      </c>
      <c r="C15" s="15">
        <v>2</v>
      </c>
      <c r="D15" s="15"/>
      <c r="E15" s="15"/>
      <c r="F15" s="15">
        <v>0.747</v>
      </c>
      <c r="G15" s="15"/>
      <c r="H15" s="15">
        <v>-8.4000000000000005E-2</v>
      </c>
      <c r="I15" s="15">
        <v>-3.3000000000000002E-2</v>
      </c>
      <c r="J15" s="15">
        <v>0.747</v>
      </c>
      <c r="K15" s="15">
        <v>-0.31</v>
      </c>
      <c r="L15" s="15">
        <v>0.35699999999999998</v>
      </c>
      <c r="M15" s="15">
        <v>0.66700000000000004</v>
      </c>
      <c r="N15" s="15">
        <v>0.55154328932550711</v>
      </c>
      <c r="O15" s="15">
        <v>1.840108401084011</v>
      </c>
      <c r="P15" s="15">
        <v>1.582326283987916</v>
      </c>
      <c r="Q15" s="15">
        <v>1.162913376150468</v>
      </c>
      <c r="R15" s="15">
        <v>0.58232628398791553</v>
      </c>
      <c r="S15" s="15">
        <v>0.79116314199395776</v>
      </c>
      <c r="T15" s="15">
        <v>1.263961813842482</v>
      </c>
      <c r="U15" s="15">
        <v>1.609649766187399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218</v>
      </c>
      <c r="B16" s="15" t="s">
        <v>200</v>
      </c>
      <c r="C16" s="15">
        <v>5</v>
      </c>
      <c r="D16" s="15"/>
      <c r="E16" s="15"/>
      <c r="F16" s="15">
        <v>0.76500000000000001</v>
      </c>
      <c r="G16" s="15"/>
      <c r="H16" s="15">
        <v>-3.5999999999999997E-2</v>
      </c>
      <c r="I16" s="15">
        <v>-0.11799999999999999</v>
      </c>
      <c r="J16" s="15">
        <v>0.76500000000000001</v>
      </c>
      <c r="K16" s="15">
        <v>-0.39100000000000001</v>
      </c>
      <c r="L16" s="15">
        <v>0.32350000000000001</v>
      </c>
      <c r="M16" s="15">
        <v>0.71450000000000002</v>
      </c>
      <c r="N16" s="15">
        <v>0.62437528778772144</v>
      </c>
      <c r="O16" s="15">
        <v>1.904471544715447</v>
      </c>
      <c r="P16" s="15">
        <v>1.66012084592145</v>
      </c>
      <c r="Q16" s="15">
        <v>1.147188501002389</v>
      </c>
      <c r="R16" s="15">
        <v>0.66012084592145015</v>
      </c>
      <c r="S16" s="15">
        <v>0.83006042296072513</v>
      </c>
      <c r="T16" s="15">
        <v>1.204731574158326</v>
      </c>
      <c r="U16" s="15">
        <v>1.624575556492599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47</v>
      </c>
      <c r="B17" s="15" t="s">
        <v>4</v>
      </c>
      <c r="C17" s="15">
        <v>2</v>
      </c>
      <c r="D17" s="15"/>
      <c r="E17" s="15"/>
      <c r="F17" s="15">
        <v>0.73099999999999998</v>
      </c>
      <c r="G17" s="15"/>
      <c r="H17" s="15">
        <v>1E-3</v>
      </c>
      <c r="I17" s="15">
        <v>-0.22600000000000001</v>
      </c>
      <c r="J17" s="15">
        <v>0.73099999999999998</v>
      </c>
      <c r="K17" s="15">
        <v>-0.498</v>
      </c>
      <c r="L17" s="15">
        <v>0.2525</v>
      </c>
      <c r="M17" s="15">
        <v>0.75049999999999994</v>
      </c>
      <c r="N17" s="15">
        <v>0.67670118959552594</v>
      </c>
      <c r="O17" s="15">
        <v>1.9532520325203251</v>
      </c>
      <c r="P17" s="15">
        <v>1.7160120845921449</v>
      </c>
      <c r="Q17" s="15">
        <v>1.1382507443032179</v>
      </c>
      <c r="R17" s="15">
        <v>0.71601208459214505</v>
      </c>
      <c r="S17" s="15">
        <v>0.85800604229607247</v>
      </c>
      <c r="T17" s="15">
        <v>1.165492957746479</v>
      </c>
      <c r="U17" s="15">
        <v>1.6381484026107871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138</v>
      </c>
      <c r="B18" s="15" t="s">
        <v>86</v>
      </c>
      <c r="C18" s="15">
        <v>5</v>
      </c>
      <c r="D18" s="15"/>
      <c r="E18" s="15"/>
      <c r="F18" s="15">
        <v>0.73099999999999998</v>
      </c>
      <c r="G18" s="15"/>
      <c r="H18" s="15">
        <v>1E-3</v>
      </c>
      <c r="I18" s="15">
        <v>-0.22600000000000001</v>
      </c>
      <c r="J18" s="15">
        <v>0.73099999999999998</v>
      </c>
      <c r="K18" s="15">
        <v>-0.498</v>
      </c>
      <c r="L18" s="15">
        <v>0.2525</v>
      </c>
      <c r="M18" s="15">
        <v>0.75049999999999994</v>
      </c>
      <c r="N18" s="15">
        <v>0.67670118959552594</v>
      </c>
      <c r="O18" s="15">
        <v>1.9532520325203251</v>
      </c>
      <c r="P18" s="15">
        <v>1.7160120845921449</v>
      </c>
      <c r="Q18" s="15">
        <v>1.1382507443032179</v>
      </c>
      <c r="R18" s="15">
        <v>0.71601208459214505</v>
      </c>
      <c r="S18" s="15">
        <v>0.85800604229607247</v>
      </c>
      <c r="T18" s="15">
        <v>1.165492957746479</v>
      </c>
      <c r="U18" s="15">
        <v>1.6381484026107871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147</v>
      </c>
      <c r="B19" s="15" t="s">
        <v>86</v>
      </c>
      <c r="C19" s="15">
        <v>5</v>
      </c>
      <c r="D19" s="15"/>
      <c r="E19" s="15"/>
      <c r="F19" s="15">
        <v>0.73099999999999998</v>
      </c>
      <c r="G19" s="15"/>
      <c r="H19" s="15">
        <v>1E-3</v>
      </c>
      <c r="I19" s="15">
        <v>-0.22600000000000001</v>
      </c>
      <c r="J19" s="15">
        <v>0.73099999999999998</v>
      </c>
      <c r="K19" s="15">
        <v>-0.498</v>
      </c>
      <c r="L19" s="15">
        <v>0.2525</v>
      </c>
      <c r="M19" s="15">
        <v>0.75049999999999994</v>
      </c>
      <c r="N19" s="15">
        <v>0.67670118959552594</v>
      </c>
      <c r="O19" s="15">
        <v>1.9532520325203251</v>
      </c>
      <c r="P19" s="15">
        <v>1.7160120845921449</v>
      </c>
      <c r="Q19" s="15">
        <v>1.1382507443032179</v>
      </c>
      <c r="R19" s="15">
        <v>0.71601208459214505</v>
      </c>
      <c r="S19" s="15">
        <v>0.85800604229607247</v>
      </c>
      <c r="T19" s="15">
        <v>1.165492957746479</v>
      </c>
      <c r="U19" s="15">
        <v>1.6381484026107871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410</v>
      </c>
      <c r="B20" s="15" t="s">
        <v>6</v>
      </c>
      <c r="C20" s="15">
        <v>0</v>
      </c>
      <c r="D20" s="15"/>
      <c r="E20" s="15">
        <v>0.78700000000000003</v>
      </c>
      <c r="F20" s="15">
        <v>0.79600000000000004</v>
      </c>
      <c r="G20" s="15">
        <v>0.94</v>
      </c>
      <c r="H20" s="15">
        <v>-5.0000000000000001E-3</v>
      </c>
      <c r="I20" s="15">
        <v>0.78700000000000003</v>
      </c>
      <c r="J20" s="15">
        <v>0.79600000000000004</v>
      </c>
      <c r="K20" s="15">
        <v>0.94</v>
      </c>
      <c r="L20" s="15">
        <v>0.79150000000000009</v>
      </c>
      <c r="M20" s="15">
        <v>0.14849999999999991</v>
      </c>
      <c r="N20" s="15">
        <v>6.3639610306789338E-3</v>
      </c>
      <c r="O20" s="15">
        <v>1.1375338753387529</v>
      </c>
      <c r="P20" s="15">
        <v>1</v>
      </c>
      <c r="Q20" s="15">
        <v>1.1375338753387529</v>
      </c>
      <c r="R20" s="15">
        <v>0</v>
      </c>
      <c r="S20" s="15">
        <v>0.5</v>
      </c>
      <c r="T20" s="15">
        <v>2</v>
      </c>
      <c r="U20" s="15">
        <v>1.4825203252032519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240</v>
      </c>
      <c r="B21" s="15" t="s">
        <v>200</v>
      </c>
      <c r="C21" s="15">
        <v>5</v>
      </c>
      <c r="D21" s="15"/>
      <c r="E21" s="15"/>
      <c r="F21" s="15">
        <v>0.73099999999999998</v>
      </c>
      <c r="G21" s="15"/>
      <c r="H21" s="15">
        <v>1E-3</v>
      </c>
      <c r="I21" s="15">
        <v>-0.22600000000000001</v>
      </c>
      <c r="J21" s="15">
        <v>0.73099999999999998</v>
      </c>
      <c r="K21" s="15">
        <v>-0.497</v>
      </c>
      <c r="L21" s="15">
        <v>0.2525</v>
      </c>
      <c r="M21" s="15">
        <v>0.74950000000000006</v>
      </c>
      <c r="N21" s="15">
        <v>0.67670118959552594</v>
      </c>
      <c r="O21" s="15">
        <v>1.9518970189701901</v>
      </c>
      <c r="P21" s="15">
        <v>1.7160120845921449</v>
      </c>
      <c r="Q21" s="15">
        <v>1.1374611149280509</v>
      </c>
      <c r="R21" s="15">
        <v>0.71601208459214505</v>
      </c>
      <c r="S21" s="15">
        <v>0.85800604229607247</v>
      </c>
      <c r="T21" s="15">
        <v>1.165492957746479</v>
      </c>
      <c r="U21" s="15">
        <v>1.6373353944807061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282</v>
      </c>
      <c r="B22" s="15" t="s">
        <v>247</v>
      </c>
      <c r="C22" s="15">
        <v>5</v>
      </c>
      <c r="D22" s="15"/>
      <c r="E22" s="15"/>
      <c r="F22" s="15">
        <v>0.747</v>
      </c>
      <c r="G22" s="15"/>
      <c r="H22" s="15">
        <v>-3.3000000000000002E-2</v>
      </c>
      <c r="I22" s="15">
        <v>-0.129</v>
      </c>
      <c r="J22" s="15">
        <v>0.747</v>
      </c>
      <c r="K22" s="15">
        <v>-0.38600000000000001</v>
      </c>
      <c r="L22" s="15">
        <v>0.309</v>
      </c>
      <c r="M22" s="15">
        <v>0.69500000000000006</v>
      </c>
      <c r="N22" s="15">
        <v>0.61942554031941566</v>
      </c>
      <c r="O22" s="15">
        <v>1.878048780487805</v>
      </c>
      <c r="P22" s="15">
        <v>1.654833836858006</v>
      </c>
      <c r="Q22" s="15">
        <v>1.1348866204317001</v>
      </c>
      <c r="R22" s="15">
        <v>0.65483383685800611</v>
      </c>
      <c r="S22" s="15">
        <v>0.827416918429003</v>
      </c>
      <c r="T22" s="15">
        <v>1.2085805568233681</v>
      </c>
      <c r="U22" s="15">
        <v>1.6102614910220301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14</v>
      </c>
      <c r="B23" s="15" t="s">
        <v>6</v>
      </c>
      <c r="C23" s="15">
        <v>0</v>
      </c>
      <c r="D23" s="15"/>
      <c r="E23" s="15"/>
      <c r="F23" s="15">
        <v>0.78</v>
      </c>
      <c r="G23" s="15"/>
      <c r="H23" s="15">
        <v>-7.4999999999999997E-2</v>
      </c>
      <c r="I23" s="15">
        <v>0.503</v>
      </c>
      <c r="J23" s="15">
        <v>0.78</v>
      </c>
      <c r="K23" s="15">
        <v>0.33900000000000002</v>
      </c>
      <c r="L23" s="15">
        <v>0.64149999999999996</v>
      </c>
      <c r="M23" s="15">
        <v>0.30249999999999988</v>
      </c>
      <c r="N23" s="15">
        <v>0.19586857838867369</v>
      </c>
      <c r="O23" s="15">
        <v>1.346205962059621</v>
      </c>
      <c r="P23" s="15">
        <v>1.202416918429003</v>
      </c>
      <c r="Q23" s="15">
        <v>1.119583350356117</v>
      </c>
      <c r="R23" s="15">
        <v>0.20241691842900311</v>
      </c>
      <c r="S23" s="15">
        <v>0.6012084592145015</v>
      </c>
      <c r="T23" s="15">
        <v>1.6633165829145731</v>
      </c>
      <c r="U23" s="15">
        <v>1.473050210401601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276</v>
      </c>
      <c r="B24" s="15" t="s">
        <v>247</v>
      </c>
      <c r="C24" s="15">
        <v>5</v>
      </c>
      <c r="D24" s="15"/>
      <c r="E24" s="15"/>
      <c r="F24" s="15">
        <v>0.75</v>
      </c>
      <c r="G24" s="15"/>
      <c r="H24" s="15">
        <v>-2.1999999999999999E-2</v>
      </c>
      <c r="I24" s="15">
        <v>-0.122</v>
      </c>
      <c r="J24" s="15">
        <v>0.75</v>
      </c>
      <c r="K24" s="15">
        <v>-0.35499999999999998</v>
      </c>
      <c r="L24" s="15">
        <v>0.314</v>
      </c>
      <c r="M24" s="15">
        <v>0.66900000000000004</v>
      </c>
      <c r="N24" s="15">
        <v>0.61659711319466937</v>
      </c>
      <c r="O24" s="15">
        <v>1.8428184281842821</v>
      </c>
      <c r="P24" s="15">
        <v>1.6518126888217519</v>
      </c>
      <c r="Q24" s="15">
        <v>1.115634018708729</v>
      </c>
      <c r="R24" s="15">
        <v>0.65181268882175225</v>
      </c>
      <c r="S24" s="15">
        <v>0.82590634441087607</v>
      </c>
      <c r="T24" s="15">
        <v>1.2107910379515321</v>
      </c>
      <c r="U24" s="15">
        <v>1.5900074720911821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253</v>
      </c>
      <c r="B25" s="15" t="s">
        <v>247</v>
      </c>
      <c r="C25" s="15">
        <v>5</v>
      </c>
      <c r="D25" s="15"/>
      <c r="E25" s="15"/>
      <c r="F25" s="15">
        <v>0.74</v>
      </c>
      <c r="G25" s="15"/>
      <c r="H25" s="15">
        <v>-9.1999999999999998E-2</v>
      </c>
      <c r="I25" s="15">
        <v>-0.32400000000000001</v>
      </c>
      <c r="J25" s="15">
        <v>0.74</v>
      </c>
      <c r="K25" s="15">
        <v>-0.57699999999999996</v>
      </c>
      <c r="L25" s="15">
        <v>0.20799999999999999</v>
      </c>
      <c r="M25" s="15">
        <v>0.78499999999999992</v>
      </c>
      <c r="N25" s="15">
        <v>0.75236161518248668</v>
      </c>
      <c r="O25" s="15">
        <v>2</v>
      </c>
      <c r="P25" s="15">
        <v>1.796827794561934</v>
      </c>
      <c r="Q25" s="15">
        <v>1.1130727196300969</v>
      </c>
      <c r="R25" s="15">
        <v>0.79682779456193364</v>
      </c>
      <c r="S25" s="15">
        <v>0.89841389728096677</v>
      </c>
      <c r="T25" s="15">
        <v>1.1130727196300969</v>
      </c>
      <c r="U25" s="15">
        <v>1.645229087852039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281</v>
      </c>
      <c r="B26" s="15" t="s">
        <v>247</v>
      </c>
      <c r="C26" s="15">
        <v>5</v>
      </c>
      <c r="D26" s="15"/>
      <c r="E26" s="15"/>
      <c r="F26" s="15">
        <v>0.74</v>
      </c>
      <c r="G26" s="15"/>
      <c r="H26" s="15">
        <v>-2.9000000000000001E-2</v>
      </c>
      <c r="I26" s="15">
        <v>-0.17699999999999999</v>
      </c>
      <c r="J26" s="15">
        <v>0.74</v>
      </c>
      <c r="K26" s="15">
        <v>-0.39</v>
      </c>
      <c r="L26" s="15">
        <v>0.28149999999999997</v>
      </c>
      <c r="M26" s="15">
        <v>0.67149999999999999</v>
      </c>
      <c r="N26" s="15">
        <v>0.64841691834806403</v>
      </c>
      <c r="O26" s="15">
        <v>1.846205962059621</v>
      </c>
      <c r="P26" s="15">
        <v>1.685800604229607</v>
      </c>
      <c r="Q26" s="15">
        <v>1.0951508484618899</v>
      </c>
      <c r="R26" s="15">
        <v>0.6858006042296072</v>
      </c>
      <c r="S26" s="15">
        <v>0.8429003021148036</v>
      </c>
      <c r="T26" s="15">
        <v>1.1863799283154119</v>
      </c>
      <c r="U26" s="15">
        <v>1.5822755485619371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280</v>
      </c>
      <c r="B27" s="15" t="s">
        <v>247</v>
      </c>
      <c r="C27" s="15">
        <v>5</v>
      </c>
      <c r="D27" s="15"/>
      <c r="E27" s="15"/>
      <c r="F27" s="15">
        <v>0.74199999999999999</v>
      </c>
      <c r="G27" s="15"/>
      <c r="H27" s="15">
        <v>-3.5000000000000003E-2</v>
      </c>
      <c r="I27" s="15">
        <v>-0.17599999999999999</v>
      </c>
      <c r="J27" s="15">
        <v>0.74199999999999999</v>
      </c>
      <c r="K27" s="15">
        <v>-0.38900000000000001</v>
      </c>
      <c r="L27" s="15">
        <v>0.28299999999999997</v>
      </c>
      <c r="M27" s="15">
        <v>0.67200000000000004</v>
      </c>
      <c r="N27" s="15">
        <v>0.6491240251292506</v>
      </c>
      <c r="O27" s="15">
        <v>1.846883468834688</v>
      </c>
      <c r="P27" s="15">
        <v>1.6865558912386709</v>
      </c>
      <c r="Q27" s="15">
        <v>1.095062119452364</v>
      </c>
      <c r="R27" s="15">
        <v>0.68655589123867067</v>
      </c>
      <c r="S27" s="15">
        <v>0.84327794561933533</v>
      </c>
      <c r="T27" s="15">
        <v>1.185848634124496</v>
      </c>
      <c r="U27" s="15">
        <v>1.582469534950611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237</v>
      </c>
      <c r="B28" s="15" t="s">
        <v>200</v>
      </c>
      <c r="C28" s="15">
        <v>5</v>
      </c>
      <c r="D28" s="15"/>
      <c r="E28" s="15"/>
      <c r="F28" s="15">
        <v>0.76600000000000001</v>
      </c>
      <c r="G28" s="15"/>
      <c r="H28" s="15">
        <v>-2.7E-2</v>
      </c>
      <c r="I28" s="15">
        <v>-0.23499999999999999</v>
      </c>
      <c r="J28" s="15">
        <v>0.76600000000000001</v>
      </c>
      <c r="K28" s="15">
        <v>-0.44900000000000001</v>
      </c>
      <c r="L28" s="15">
        <v>0.26550000000000001</v>
      </c>
      <c r="M28" s="15">
        <v>0.71450000000000002</v>
      </c>
      <c r="N28" s="15">
        <v>0.70781388796773392</v>
      </c>
      <c r="O28" s="15">
        <v>1.904471544715447</v>
      </c>
      <c r="P28" s="15">
        <v>1.749244712990937</v>
      </c>
      <c r="Q28" s="15">
        <v>1.088739345942682</v>
      </c>
      <c r="R28" s="15">
        <v>0.74924471299093642</v>
      </c>
      <c r="S28" s="15">
        <v>0.87462235649546827</v>
      </c>
      <c r="T28" s="15">
        <v>1.1433506044905011</v>
      </c>
      <c r="U28" s="15">
        <v>1.6000231686254689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257</v>
      </c>
      <c r="B29" s="15" t="s">
        <v>247</v>
      </c>
      <c r="C29" s="15">
        <v>5</v>
      </c>
      <c r="D29" s="15"/>
      <c r="E29" s="15"/>
      <c r="F29" s="15">
        <v>0.747</v>
      </c>
      <c r="G29" s="15"/>
      <c r="H29" s="15">
        <v>-2.1999999999999999E-2</v>
      </c>
      <c r="I29" s="15">
        <v>-0.218</v>
      </c>
      <c r="J29" s="15">
        <v>0.747</v>
      </c>
      <c r="K29" s="15">
        <v>-0.42799999999999999</v>
      </c>
      <c r="L29" s="15">
        <v>0.26450000000000001</v>
      </c>
      <c r="M29" s="15">
        <v>0.6925</v>
      </c>
      <c r="N29" s="15">
        <v>0.68235804384501841</v>
      </c>
      <c r="O29" s="15">
        <v>1.8746612466124659</v>
      </c>
      <c r="P29" s="15">
        <v>1.7220543806646531</v>
      </c>
      <c r="Q29" s="15">
        <v>1.0886190747872391</v>
      </c>
      <c r="R29" s="15">
        <v>0.72205438066465266</v>
      </c>
      <c r="S29" s="15">
        <v>0.86102719033232633</v>
      </c>
      <c r="T29" s="15">
        <v>1.1614035087719301</v>
      </c>
      <c r="U29" s="15">
        <v>1.589358151476252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197</v>
      </c>
      <c r="B30" s="15" t="s">
        <v>198</v>
      </c>
      <c r="C30" s="15">
        <v>2</v>
      </c>
      <c r="D30" s="15"/>
      <c r="E30" s="15"/>
      <c r="F30" s="15">
        <v>0.73699999999999999</v>
      </c>
      <c r="G30" s="15"/>
      <c r="H30" s="15">
        <v>8.9999999999999993E-3</v>
      </c>
      <c r="I30" s="15">
        <v>-0.20899999999999999</v>
      </c>
      <c r="J30" s="15">
        <v>0.73699999999999999</v>
      </c>
      <c r="K30" s="15">
        <v>-0.41599999999999998</v>
      </c>
      <c r="L30" s="15">
        <v>0.26400000000000001</v>
      </c>
      <c r="M30" s="15">
        <v>0.67999999999999994</v>
      </c>
      <c r="N30" s="15">
        <v>0.66892301500247398</v>
      </c>
      <c r="O30" s="15">
        <v>1.857723577235773</v>
      </c>
      <c r="P30" s="15">
        <v>1.707703927492447</v>
      </c>
      <c r="Q30" s="15">
        <v>1.087848746687379</v>
      </c>
      <c r="R30" s="15">
        <v>0.70770392749244715</v>
      </c>
      <c r="S30" s="15">
        <v>0.85385196374622363</v>
      </c>
      <c r="T30" s="15">
        <v>1.1711632021229541</v>
      </c>
      <c r="U30" s="15">
        <v>1.5830994271906449</v>
      </c>
      <c r="V30" s="15"/>
      <c r="W30" s="15"/>
      <c r="X30" s="15"/>
      <c r="Y30" s="15"/>
      <c r="Z30" s="15"/>
      <c r="AA30" s="15"/>
      <c r="AB30" s="15"/>
      <c r="AC30" s="15"/>
    </row>
    <row r="31" spans="1:29">
      <c r="A31" s="15" t="s">
        <v>249</v>
      </c>
      <c r="B31" s="15" t="s">
        <v>247</v>
      </c>
      <c r="C31" s="15">
        <v>5</v>
      </c>
      <c r="D31" s="15"/>
      <c r="E31" s="15"/>
      <c r="F31" s="15">
        <v>0.747</v>
      </c>
      <c r="G31" s="15"/>
      <c r="H31" s="15">
        <v>-2.5999999999999999E-2</v>
      </c>
      <c r="I31" s="15">
        <v>-0.22700000000000001</v>
      </c>
      <c r="J31" s="15">
        <v>0.747</v>
      </c>
      <c r="K31" s="15">
        <v>-0.42399999999999999</v>
      </c>
      <c r="L31" s="15">
        <v>0.26</v>
      </c>
      <c r="M31" s="15">
        <v>0.68399999999999994</v>
      </c>
      <c r="N31" s="15">
        <v>0.68872200487569724</v>
      </c>
      <c r="O31" s="15">
        <v>1.8631436314363139</v>
      </c>
      <c r="P31" s="15">
        <v>1.728851963746223</v>
      </c>
      <c r="Q31" s="15">
        <v>1.077676788126553</v>
      </c>
      <c r="R31" s="15">
        <v>0.72885196374622352</v>
      </c>
      <c r="S31" s="15">
        <v>0.8644259818731117</v>
      </c>
      <c r="T31" s="15">
        <v>1.156837046745304</v>
      </c>
      <c r="U31" s="15">
        <v>1.5806209975599099</v>
      </c>
      <c r="V31" s="15"/>
      <c r="W31" s="15"/>
      <c r="X31" s="15"/>
      <c r="Y31" s="15"/>
      <c r="Z31" s="15"/>
      <c r="AA31" s="15"/>
      <c r="AB31" s="15"/>
      <c r="AC31" s="15"/>
    </row>
    <row r="32" spans="1:29">
      <c r="A32" s="15" t="s">
        <v>413</v>
      </c>
      <c r="B32" s="15" t="s">
        <v>6</v>
      </c>
      <c r="C32" s="15">
        <v>0</v>
      </c>
      <c r="D32" s="15"/>
      <c r="E32" s="15"/>
      <c r="F32" s="15">
        <v>0.76800000000000002</v>
      </c>
      <c r="G32" s="15"/>
      <c r="H32" s="15">
        <v>-3.5999999999999997E-2</v>
      </c>
      <c r="I32" s="15">
        <v>-0.21099999999999999</v>
      </c>
      <c r="J32" s="15">
        <v>0.76800000000000002</v>
      </c>
      <c r="K32" s="15">
        <v>-0.40699999999999997</v>
      </c>
      <c r="L32" s="15">
        <v>0.27850000000000003</v>
      </c>
      <c r="M32" s="15">
        <v>0.6855</v>
      </c>
      <c r="N32" s="15">
        <v>0.6922575387816301</v>
      </c>
      <c r="O32" s="15">
        <v>1.865176151761518</v>
      </c>
      <c r="P32" s="15">
        <v>1.732628398791541</v>
      </c>
      <c r="Q32" s="15">
        <v>1.0765009698920009</v>
      </c>
      <c r="R32" s="15">
        <v>0.73262839879154085</v>
      </c>
      <c r="S32" s="15">
        <v>0.86631419939577037</v>
      </c>
      <c r="T32" s="15">
        <v>1.1543156059285089</v>
      </c>
      <c r="U32" s="15">
        <v>1.5808319334283141</v>
      </c>
      <c r="V32" s="15"/>
      <c r="W32" s="15"/>
      <c r="X32" s="15"/>
      <c r="Y32" s="15"/>
      <c r="Z32" s="15"/>
      <c r="AA32" s="15"/>
      <c r="AB32" s="15"/>
      <c r="AC32" s="15"/>
    </row>
    <row r="33" spans="1:29">
      <c r="A33" s="15" t="s">
        <v>261</v>
      </c>
      <c r="B33" s="15" t="s">
        <v>247</v>
      </c>
      <c r="C33" s="15">
        <v>5</v>
      </c>
      <c r="D33" s="15"/>
      <c r="E33" s="15"/>
      <c r="F33" s="15">
        <v>0.76800000000000002</v>
      </c>
      <c r="G33" s="15"/>
      <c r="H33" s="15">
        <v>-3.5999999999999997E-2</v>
      </c>
      <c r="I33" s="15">
        <v>-0.21099999999999999</v>
      </c>
      <c r="J33" s="15">
        <v>0.76800000000000002</v>
      </c>
      <c r="K33" s="15">
        <v>-0.40699999999999997</v>
      </c>
      <c r="L33" s="15">
        <v>0.27850000000000003</v>
      </c>
      <c r="M33" s="15">
        <v>0.6855</v>
      </c>
      <c r="N33" s="15">
        <v>0.6922575387816301</v>
      </c>
      <c r="O33" s="15">
        <v>1.865176151761518</v>
      </c>
      <c r="P33" s="15">
        <v>1.732628398791541</v>
      </c>
      <c r="Q33" s="15">
        <v>1.0765009698920009</v>
      </c>
      <c r="R33" s="15">
        <v>0.73262839879154085</v>
      </c>
      <c r="S33" s="15">
        <v>0.86631419939577037</v>
      </c>
      <c r="T33" s="15">
        <v>1.1543156059285089</v>
      </c>
      <c r="U33" s="15">
        <v>1.5808319334283141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279</v>
      </c>
      <c r="B34" s="15" t="s">
        <v>247</v>
      </c>
      <c r="C34" s="15">
        <v>5</v>
      </c>
      <c r="D34" s="15"/>
      <c r="E34" s="15"/>
      <c r="F34" s="15">
        <v>0.74099999999999999</v>
      </c>
      <c r="G34" s="15"/>
      <c r="H34" s="15">
        <v>-3.3000000000000002E-2</v>
      </c>
      <c r="I34" s="15">
        <v>-0.21</v>
      </c>
      <c r="J34" s="15">
        <v>0.74099999999999999</v>
      </c>
      <c r="K34" s="15">
        <v>-0.40200000000000002</v>
      </c>
      <c r="L34" s="15">
        <v>0.26550000000000001</v>
      </c>
      <c r="M34" s="15">
        <v>0.66749999999999998</v>
      </c>
      <c r="N34" s="15">
        <v>0.67245854890840673</v>
      </c>
      <c r="O34" s="15">
        <v>1.8407859078590789</v>
      </c>
      <c r="P34" s="15">
        <v>1.7114803625377639</v>
      </c>
      <c r="Q34" s="15">
        <v>1.0755518720235751</v>
      </c>
      <c r="R34" s="15">
        <v>0.71148036253776437</v>
      </c>
      <c r="S34" s="15">
        <v>0.85574018126888218</v>
      </c>
      <c r="T34" s="15">
        <v>1.1685789938217119</v>
      </c>
      <c r="U34" s="15">
        <v>1.5719031422441321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5</v>
      </c>
      <c r="B35" s="15" t="s">
        <v>6</v>
      </c>
      <c r="C35" s="15">
        <v>2</v>
      </c>
      <c r="D35" s="15"/>
      <c r="E35" s="15"/>
      <c r="F35" s="15">
        <v>0.76300000000000001</v>
      </c>
      <c r="G35" s="15"/>
      <c r="H35" s="15">
        <v>-3.7999999999999999E-2</v>
      </c>
      <c r="I35" s="15">
        <v>-0.224</v>
      </c>
      <c r="J35" s="15">
        <v>0.76300000000000001</v>
      </c>
      <c r="K35" s="15">
        <v>-0.41599999999999998</v>
      </c>
      <c r="L35" s="15">
        <v>0.26950000000000002</v>
      </c>
      <c r="M35" s="15">
        <v>0.6855</v>
      </c>
      <c r="N35" s="15">
        <v>0.69791439303112246</v>
      </c>
      <c r="O35" s="15">
        <v>1.865176151761518</v>
      </c>
      <c r="P35" s="15">
        <v>1.738670694864048</v>
      </c>
      <c r="Q35" s="15">
        <v>1.072759871821134</v>
      </c>
      <c r="R35" s="15">
        <v>0.73867069486404846</v>
      </c>
      <c r="S35" s="15">
        <v>0.86933534743202423</v>
      </c>
      <c r="T35" s="15">
        <v>1.1503040834057341</v>
      </c>
      <c r="U35" s="15">
        <v>1.5792273244192041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288</v>
      </c>
      <c r="B36" s="15" t="s">
        <v>247</v>
      </c>
      <c r="C36" s="15">
        <v>5</v>
      </c>
      <c r="D36" s="15"/>
      <c r="E36" s="15"/>
      <c r="F36" s="15">
        <v>0.76300000000000001</v>
      </c>
      <c r="G36" s="15"/>
      <c r="H36" s="15">
        <v>-3.7999999999999999E-2</v>
      </c>
      <c r="I36" s="15">
        <v>-0.224</v>
      </c>
      <c r="J36" s="15">
        <v>0.76300000000000001</v>
      </c>
      <c r="K36" s="15">
        <v>-0.41599999999999998</v>
      </c>
      <c r="L36" s="15">
        <v>0.26950000000000002</v>
      </c>
      <c r="M36" s="15">
        <v>0.6855</v>
      </c>
      <c r="N36" s="15">
        <v>0.69791439303112246</v>
      </c>
      <c r="O36" s="15">
        <v>1.865176151761518</v>
      </c>
      <c r="P36" s="15">
        <v>1.738670694864048</v>
      </c>
      <c r="Q36" s="15">
        <v>1.072759871821134</v>
      </c>
      <c r="R36" s="15">
        <v>0.73867069486404846</v>
      </c>
      <c r="S36" s="15">
        <v>0.86933534743202423</v>
      </c>
      <c r="T36" s="15">
        <v>1.1503040834057341</v>
      </c>
      <c r="U36" s="15">
        <v>1.5792273244192041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277</v>
      </c>
      <c r="B37" s="15" t="s">
        <v>247</v>
      </c>
      <c r="C37" s="15">
        <v>5</v>
      </c>
      <c r="D37" s="15"/>
      <c r="E37" s="15"/>
      <c r="F37" s="15">
        <v>0.76100000000000001</v>
      </c>
      <c r="G37" s="15"/>
      <c r="H37" s="15">
        <v>-3.7999999999999999E-2</v>
      </c>
      <c r="I37" s="15">
        <v>-0.25900000000000001</v>
      </c>
      <c r="J37" s="15">
        <v>0.76100000000000001</v>
      </c>
      <c r="K37" s="15">
        <v>-0.44900000000000001</v>
      </c>
      <c r="L37" s="15">
        <v>0.251</v>
      </c>
      <c r="M37" s="15">
        <v>0.7</v>
      </c>
      <c r="N37" s="15">
        <v>0.72124891681027847</v>
      </c>
      <c r="O37" s="15">
        <v>1.884823848238482</v>
      </c>
      <c r="P37" s="15">
        <v>1.7635951661631419</v>
      </c>
      <c r="Q37" s="15">
        <v>1.0687395182302999</v>
      </c>
      <c r="R37" s="15">
        <v>0.76359516616314205</v>
      </c>
      <c r="S37" s="15">
        <v>0.88179758308157097</v>
      </c>
      <c r="T37" s="15">
        <v>1.1340471092077089</v>
      </c>
      <c r="U37" s="15">
        <v>1.5845131526261731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25</v>
      </c>
      <c r="B38" s="15" t="s">
        <v>12</v>
      </c>
      <c r="C38" s="15">
        <v>0</v>
      </c>
      <c r="D38" s="15"/>
      <c r="E38" s="15"/>
      <c r="F38" s="15">
        <v>0.76600000000000001</v>
      </c>
      <c r="G38" s="15"/>
      <c r="H38" s="15">
        <v>-3.7999999999999999E-2</v>
      </c>
      <c r="I38" s="15">
        <v>-0.25900000000000001</v>
      </c>
      <c r="J38" s="15">
        <v>0.76600000000000001</v>
      </c>
      <c r="K38" s="15">
        <v>-0.44900000000000001</v>
      </c>
      <c r="L38" s="15">
        <v>0.2535</v>
      </c>
      <c r="M38" s="15">
        <v>0.70250000000000001</v>
      </c>
      <c r="N38" s="15">
        <v>0.72478445071621123</v>
      </c>
      <c r="O38" s="15">
        <v>1.8882113821138209</v>
      </c>
      <c r="P38" s="15">
        <v>1.767371601208459</v>
      </c>
      <c r="Q38" s="15">
        <v>1.0683725939823501</v>
      </c>
      <c r="R38" s="15">
        <v>0.76737160120845926</v>
      </c>
      <c r="S38" s="15">
        <v>0.88368580060422963</v>
      </c>
      <c r="T38" s="15">
        <v>1.131623931623932</v>
      </c>
      <c r="U38" s="15">
        <v>1.5855764019178651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292</v>
      </c>
      <c r="B39" s="15" t="s">
        <v>247</v>
      </c>
      <c r="C39" s="15">
        <v>5</v>
      </c>
      <c r="D39" s="15"/>
      <c r="E39" s="15"/>
      <c r="F39" s="15">
        <v>0.76600000000000001</v>
      </c>
      <c r="G39" s="15"/>
      <c r="H39" s="15">
        <v>-3.7999999999999999E-2</v>
      </c>
      <c r="I39" s="15">
        <v>-0.25900000000000001</v>
      </c>
      <c r="J39" s="15">
        <v>0.76600000000000001</v>
      </c>
      <c r="K39" s="15">
        <v>-0.44900000000000001</v>
      </c>
      <c r="L39" s="15">
        <v>0.2535</v>
      </c>
      <c r="M39" s="15">
        <v>0.70250000000000001</v>
      </c>
      <c r="N39" s="15">
        <v>0.72478445071621123</v>
      </c>
      <c r="O39" s="15">
        <v>1.8882113821138209</v>
      </c>
      <c r="P39" s="15">
        <v>1.767371601208459</v>
      </c>
      <c r="Q39" s="15">
        <v>1.0683725939823501</v>
      </c>
      <c r="R39" s="15">
        <v>0.76737160120845926</v>
      </c>
      <c r="S39" s="15">
        <v>0.88368580060422963</v>
      </c>
      <c r="T39" s="15">
        <v>1.131623931623932</v>
      </c>
      <c r="U39" s="15">
        <v>1.5855764019178651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287</v>
      </c>
      <c r="B40" s="15" t="s">
        <v>247</v>
      </c>
      <c r="C40" s="15">
        <v>5</v>
      </c>
      <c r="D40" s="15"/>
      <c r="E40" s="15"/>
      <c r="F40" s="15">
        <v>0.76600000000000001</v>
      </c>
      <c r="G40" s="15"/>
      <c r="H40" s="15">
        <v>-3.7999999999999999E-2</v>
      </c>
      <c r="I40" s="15">
        <v>-0.25900000000000001</v>
      </c>
      <c r="J40" s="15">
        <v>0.76600000000000001</v>
      </c>
      <c r="K40" s="15">
        <v>-0.44900000000000001</v>
      </c>
      <c r="L40" s="15">
        <v>0.2535</v>
      </c>
      <c r="M40" s="15">
        <v>0.70250000000000001</v>
      </c>
      <c r="N40" s="15">
        <v>0.72478445071621123</v>
      </c>
      <c r="O40" s="15">
        <v>1.8882113821138209</v>
      </c>
      <c r="P40" s="15">
        <v>1.767371601208459</v>
      </c>
      <c r="Q40" s="15">
        <v>1.0683725939823501</v>
      </c>
      <c r="R40" s="15">
        <v>0.76737160120845926</v>
      </c>
      <c r="S40" s="15">
        <v>0.88368580060422963</v>
      </c>
      <c r="T40" s="15">
        <v>1.131623931623932</v>
      </c>
      <c r="U40" s="15">
        <v>1.5855764019178651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44</v>
      </c>
      <c r="B41" s="15" t="s">
        <v>6</v>
      </c>
      <c r="C41" s="15">
        <v>1</v>
      </c>
      <c r="D41" s="15"/>
      <c r="E41" s="15"/>
      <c r="F41" s="15">
        <v>0.73599999999999999</v>
      </c>
      <c r="G41" s="15"/>
      <c r="H41" s="15">
        <v>-3.4000000000000002E-2</v>
      </c>
      <c r="I41" s="15">
        <v>-0.19</v>
      </c>
      <c r="J41" s="15">
        <v>0.73599999999999999</v>
      </c>
      <c r="K41" s="15">
        <v>-0.36499999999999999</v>
      </c>
      <c r="L41" s="15">
        <v>0.27300000000000002</v>
      </c>
      <c r="M41" s="15">
        <v>0.63800000000000001</v>
      </c>
      <c r="N41" s="15">
        <v>0.65478087937874296</v>
      </c>
      <c r="O41" s="15">
        <v>1.800813008130081</v>
      </c>
      <c r="P41" s="15">
        <v>1.6925981873111779</v>
      </c>
      <c r="Q41" s="15">
        <v>1.063934146704252</v>
      </c>
      <c r="R41" s="15">
        <v>0.69259818731117817</v>
      </c>
      <c r="S41" s="15">
        <v>0.84629909365558909</v>
      </c>
      <c r="T41" s="15">
        <v>1.181615350290049</v>
      </c>
      <c r="U41" s="15">
        <v>1.553133944994068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278</v>
      </c>
      <c r="B42" s="15" t="s">
        <v>247</v>
      </c>
      <c r="C42" s="15">
        <v>5</v>
      </c>
      <c r="D42" s="15"/>
      <c r="E42" s="15"/>
      <c r="F42" s="15">
        <v>0.73599999999999999</v>
      </c>
      <c r="G42" s="15"/>
      <c r="H42" s="15">
        <v>-3.4000000000000002E-2</v>
      </c>
      <c r="I42" s="15">
        <v>-0.19</v>
      </c>
      <c r="J42" s="15">
        <v>0.73599999999999999</v>
      </c>
      <c r="K42" s="15">
        <v>-0.36499999999999999</v>
      </c>
      <c r="L42" s="15">
        <v>0.27300000000000002</v>
      </c>
      <c r="M42" s="15">
        <v>0.63800000000000001</v>
      </c>
      <c r="N42" s="15">
        <v>0.65478087937874296</v>
      </c>
      <c r="O42" s="15">
        <v>1.800813008130081</v>
      </c>
      <c r="P42" s="15">
        <v>1.6925981873111779</v>
      </c>
      <c r="Q42" s="15">
        <v>1.063934146704252</v>
      </c>
      <c r="R42" s="15">
        <v>0.69259818731117817</v>
      </c>
      <c r="S42" s="15">
        <v>0.84629909365558909</v>
      </c>
      <c r="T42" s="15">
        <v>1.181615350290049</v>
      </c>
      <c r="U42" s="15">
        <v>1.553133944994068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274</v>
      </c>
      <c r="B43" s="15" t="s">
        <v>247</v>
      </c>
      <c r="C43" s="15">
        <v>5</v>
      </c>
      <c r="D43" s="15"/>
      <c r="E43" s="15"/>
      <c r="F43" s="15">
        <v>0.74299999999999999</v>
      </c>
      <c r="G43" s="15"/>
      <c r="H43" s="15">
        <v>-1.9E-2</v>
      </c>
      <c r="I43" s="15">
        <v>-0.17100000000000001</v>
      </c>
      <c r="J43" s="15">
        <v>0.74299999999999999</v>
      </c>
      <c r="K43" s="15">
        <v>-0.34399999999999997</v>
      </c>
      <c r="L43" s="15">
        <v>0.28599999999999998</v>
      </c>
      <c r="M43" s="15">
        <v>0.62999999999999989</v>
      </c>
      <c r="N43" s="15">
        <v>0.64629559800450442</v>
      </c>
      <c r="O43" s="15">
        <v>1.789972899728997</v>
      </c>
      <c r="P43" s="15">
        <v>1.683534743202417</v>
      </c>
      <c r="Q43" s="15">
        <v>1.0632230234370541</v>
      </c>
      <c r="R43" s="15">
        <v>0.68353474320241692</v>
      </c>
      <c r="S43" s="15">
        <v>0.8417673716012084</v>
      </c>
      <c r="T43" s="15">
        <v>1.187976671152984</v>
      </c>
      <c r="U43" s="15">
        <v>1.5491744082985921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283</v>
      </c>
      <c r="B44" s="15" t="s">
        <v>247</v>
      </c>
      <c r="C44" s="15">
        <v>5</v>
      </c>
      <c r="D44" s="15"/>
      <c r="E44" s="15"/>
      <c r="F44" s="15">
        <v>0.74399999999999999</v>
      </c>
      <c r="G44" s="15"/>
      <c r="H44" s="15">
        <v>-2.3E-2</v>
      </c>
      <c r="I44" s="15">
        <v>-0.183</v>
      </c>
      <c r="J44" s="15">
        <v>0.74399999999999999</v>
      </c>
      <c r="K44" s="15">
        <v>-0.35699999999999998</v>
      </c>
      <c r="L44" s="15">
        <v>0.28050000000000003</v>
      </c>
      <c r="M44" s="15">
        <v>0.63749999999999996</v>
      </c>
      <c r="N44" s="15">
        <v>0.65548798615992954</v>
      </c>
      <c r="O44" s="15">
        <v>1.800135501355014</v>
      </c>
      <c r="P44" s="15">
        <v>1.6933534743202421</v>
      </c>
      <c r="Q44" s="15">
        <v>1.063059502138286</v>
      </c>
      <c r="R44" s="15">
        <v>0.69335347432024175</v>
      </c>
      <c r="S44" s="15">
        <v>0.84667673716012093</v>
      </c>
      <c r="T44" s="15">
        <v>1.1810883140053521</v>
      </c>
      <c r="U44" s="15">
        <v>1.5525166264151491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17</v>
      </c>
      <c r="B45" s="15" t="s">
        <v>6</v>
      </c>
      <c r="C45" s="15">
        <v>1</v>
      </c>
      <c r="D45" s="15"/>
      <c r="E45" s="15"/>
      <c r="F45" s="15">
        <v>0.74399999999999999</v>
      </c>
      <c r="G45" s="15"/>
      <c r="H45" s="15">
        <v>-2.3E-2</v>
      </c>
      <c r="I45" s="15">
        <v>-0.183</v>
      </c>
      <c r="J45" s="15">
        <v>0.74399999999999999</v>
      </c>
      <c r="K45" s="15">
        <v>-0.35699999999999998</v>
      </c>
      <c r="L45" s="15">
        <v>0.28050000000000003</v>
      </c>
      <c r="M45" s="15">
        <v>0.63749999999999996</v>
      </c>
      <c r="N45" s="15">
        <v>0.65548798615992954</v>
      </c>
      <c r="O45" s="15">
        <v>1.800135501355014</v>
      </c>
      <c r="P45" s="15">
        <v>1.6933534743202421</v>
      </c>
      <c r="Q45" s="15">
        <v>1.063059502138286</v>
      </c>
      <c r="R45" s="15">
        <v>0.69335347432024175</v>
      </c>
      <c r="S45" s="15">
        <v>0.84667673716012093</v>
      </c>
      <c r="T45" s="15">
        <v>1.1810883140053521</v>
      </c>
      <c r="U45" s="15">
        <v>1.5525166264151491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291</v>
      </c>
      <c r="B46" s="15" t="s">
        <v>247</v>
      </c>
      <c r="C46" s="15">
        <v>5</v>
      </c>
      <c r="D46" s="15"/>
      <c r="E46" s="15"/>
      <c r="F46" s="15">
        <v>0.76700000000000002</v>
      </c>
      <c r="G46" s="15"/>
      <c r="H46" s="15">
        <v>-0.04</v>
      </c>
      <c r="I46" s="15">
        <v>-0.27900000000000003</v>
      </c>
      <c r="J46" s="15">
        <v>0.76700000000000002</v>
      </c>
      <c r="K46" s="15">
        <v>-0.46400000000000002</v>
      </c>
      <c r="L46" s="15">
        <v>0.24399999999999999</v>
      </c>
      <c r="M46" s="15">
        <v>0.70799999999999996</v>
      </c>
      <c r="N46" s="15">
        <v>0.7396336931211287</v>
      </c>
      <c r="O46" s="15">
        <v>1.895663956639567</v>
      </c>
      <c r="P46" s="15">
        <v>1.783232628398792</v>
      </c>
      <c r="Q46" s="15">
        <v>1.0630491650109219</v>
      </c>
      <c r="R46" s="15">
        <v>0.7832326283987916</v>
      </c>
      <c r="S46" s="15">
        <v>0.8916163141993958</v>
      </c>
      <c r="T46" s="15">
        <v>1.121558661584074</v>
      </c>
      <c r="U46" s="15">
        <v>1.5860218386173699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275</v>
      </c>
      <c r="B47" s="15" t="s">
        <v>247</v>
      </c>
      <c r="C47" s="15">
        <v>5</v>
      </c>
      <c r="D47" s="15"/>
      <c r="E47" s="15"/>
      <c r="F47" s="15">
        <v>0.74399999999999999</v>
      </c>
      <c r="G47" s="15"/>
      <c r="H47" s="15">
        <v>-2.5000000000000001E-2</v>
      </c>
      <c r="I47" s="15">
        <v>-0.17</v>
      </c>
      <c r="J47" s="15">
        <v>0.74399999999999999</v>
      </c>
      <c r="K47" s="15">
        <v>-0.34100000000000003</v>
      </c>
      <c r="L47" s="15">
        <v>0.28699999999999998</v>
      </c>
      <c r="M47" s="15">
        <v>0.628</v>
      </c>
      <c r="N47" s="15">
        <v>0.64629559800450442</v>
      </c>
      <c r="O47" s="15">
        <v>1.7872628726287261</v>
      </c>
      <c r="P47" s="15">
        <v>1.683534743202417</v>
      </c>
      <c r="Q47" s="15">
        <v>1.061613298950397</v>
      </c>
      <c r="R47" s="15">
        <v>0.68353474320241692</v>
      </c>
      <c r="S47" s="15">
        <v>0.8417673716012084</v>
      </c>
      <c r="T47" s="15">
        <v>1.187976671152984</v>
      </c>
      <c r="U47" s="15">
        <v>1.547548392038429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262</v>
      </c>
      <c r="B48" s="15" t="s">
        <v>247</v>
      </c>
      <c r="C48" s="15">
        <v>5</v>
      </c>
      <c r="D48" s="15"/>
      <c r="E48" s="15"/>
      <c r="F48" s="15">
        <v>0.745</v>
      </c>
      <c r="G48" s="15"/>
      <c r="H48" s="15">
        <v>-2.5000000000000001E-2</v>
      </c>
      <c r="I48" s="15">
        <v>-0.17</v>
      </c>
      <c r="J48" s="15">
        <v>0.745</v>
      </c>
      <c r="K48" s="15">
        <v>-0.34100000000000003</v>
      </c>
      <c r="L48" s="15">
        <v>0.28749999999999998</v>
      </c>
      <c r="M48" s="15">
        <v>0.62850000000000006</v>
      </c>
      <c r="N48" s="15">
        <v>0.647002704785691</v>
      </c>
      <c r="O48" s="15">
        <v>1.787940379403794</v>
      </c>
      <c r="P48" s="15">
        <v>1.68429003021148</v>
      </c>
      <c r="Q48" s="15">
        <v>1.06153948983436</v>
      </c>
      <c r="R48" s="15">
        <v>0.68429003021148038</v>
      </c>
      <c r="S48" s="15">
        <v>0.84214501510574014</v>
      </c>
      <c r="T48" s="15">
        <v>1.187443946188341</v>
      </c>
      <c r="U48" s="15">
        <v>1.5477418061176129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87</v>
      </c>
      <c r="B49" s="15" t="s">
        <v>86</v>
      </c>
      <c r="C49" s="15">
        <v>5</v>
      </c>
      <c r="D49" s="15"/>
      <c r="E49" s="15"/>
      <c r="F49" s="15">
        <v>0.752</v>
      </c>
      <c r="G49" s="15"/>
      <c r="H49" s="15">
        <v>1.4E-2</v>
      </c>
      <c r="I49" s="15">
        <v>-0.27700000000000002</v>
      </c>
      <c r="J49" s="15">
        <v>0.752</v>
      </c>
      <c r="K49" s="15">
        <v>-0.45400000000000001</v>
      </c>
      <c r="L49" s="15">
        <v>0.23749999999999999</v>
      </c>
      <c r="M49" s="15">
        <v>0.6915</v>
      </c>
      <c r="N49" s="15">
        <v>0.72761287784095741</v>
      </c>
      <c r="O49" s="15">
        <v>1.8733062330623309</v>
      </c>
      <c r="P49" s="15">
        <v>1.7703927492447129</v>
      </c>
      <c r="Q49" s="15">
        <v>1.058130312531794</v>
      </c>
      <c r="R49" s="15">
        <v>0.77039274924471302</v>
      </c>
      <c r="S49" s="15">
        <v>0.88519637462235656</v>
      </c>
      <c r="T49" s="15">
        <v>1.1296928327645051</v>
      </c>
      <c r="U49" s="15">
        <v>1.5758608729432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254</v>
      </c>
      <c r="B50" s="15" t="s">
        <v>247</v>
      </c>
      <c r="C50" s="15">
        <v>5</v>
      </c>
      <c r="D50" s="15"/>
      <c r="E50" s="15"/>
      <c r="F50" s="15">
        <v>0.747</v>
      </c>
      <c r="G50" s="15"/>
      <c r="H50" s="15">
        <v>-1.4E-2</v>
      </c>
      <c r="I50" s="15">
        <v>-0.216</v>
      </c>
      <c r="J50" s="15">
        <v>0.747</v>
      </c>
      <c r="K50" s="15">
        <v>-0.38600000000000001</v>
      </c>
      <c r="L50" s="15">
        <v>0.26550000000000001</v>
      </c>
      <c r="M50" s="15">
        <v>0.65149999999999997</v>
      </c>
      <c r="N50" s="15">
        <v>0.68094383028264527</v>
      </c>
      <c r="O50" s="15">
        <v>1.819105691056911</v>
      </c>
      <c r="P50" s="15">
        <v>1.720543806646526</v>
      </c>
      <c r="Q50" s="15">
        <v>1.057285309464157</v>
      </c>
      <c r="R50" s="15">
        <v>0.72054380664652573</v>
      </c>
      <c r="S50" s="15">
        <v>0.86027190332326287</v>
      </c>
      <c r="T50" s="15">
        <v>1.162423178226514</v>
      </c>
      <c r="U50" s="15">
        <v>1.5564326859247519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221</v>
      </c>
      <c r="B51" s="15" t="s">
        <v>200</v>
      </c>
      <c r="C51" s="15">
        <v>5</v>
      </c>
      <c r="D51" s="15"/>
      <c r="E51" s="15"/>
      <c r="F51" s="15">
        <v>0.74299999999999999</v>
      </c>
      <c r="G51" s="15"/>
      <c r="H51" s="15">
        <v>-1.9E-2</v>
      </c>
      <c r="I51" s="15">
        <v>-0.18099999999999999</v>
      </c>
      <c r="J51" s="15">
        <v>0.74299999999999999</v>
      </c>
      <c r="K51" s="15">
        <v>-0.34100000000000003</v>
      </c>
      <c r="L51" s="15">
        <v>0.28100000000000003</v>
      </c>
      <c r="M51" s="15">
        <v>0.62200000000000011</v>
      </c>
      <c r="N51" s="15">
        <v>0.65336666581636993</v>
      </c>
      <c r="O51" s="15">
        <v>1.779132791327914</v>
      </c>
      <c r="P51" s="15">
        <v>1.691087613293051</v>
      </c>
      <c r="Q51" s="15">
        <v>1.0520642321206599</v>
      </c>
      <c r="R51" s="15">
        <v>0.69108761329305135</v>
      </c>
      <c r="S51" s="15">
        <v>0.84554380664652573</v>
      </c>
      <c r="T51" s="15">
        <v>1.182670835194283</v>
      </c>
      <c r="U51" s="15">
        <v>1.540548008874461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246</v>
      </c>
      <c r="B52" s="15" t="s">
        <v>247</v>
      </c>
      <c r="C52" s="15">
        <v>5</v>
      </c>
      <c r="D52" s="15"/>
      <c r="E52" s="15"/>
      <c r="F52" s="15">
        <v>0.747</v>
      </c>
      <c r="G52" s="15"/>
      <c r="H52" s="15">
        <v>-1.7000000000000001E-2</v>
      </c>
      <c r="I52" s="15">
        <v>-0.219</v>
      </c>
      <c r="J52" s="15">
        <v>0.747</v>
      </c>
      <c r="K52" s="15">
        <v>-0.38200000000000001</v>
      </c>
      <c r="L52" s="15">
        <v>0.26400000000000001</v>
      </c>
      <c r="M52" s="15">
        <v>0.64600000000000002</v>
      </c>
      <c r="N52" s="15">
        <v>0.68306515062620488</v>
      </c>
      <c r="O52" s="15">
        <v>1.8116531165311649</v>
      </c>
      <c r="P52" s="15">
        <v>1.7228096676737159</v>
      </c>
      <c r="Q52" s="15">
        <v>1.051568928666051</v>
      </c>
      <c r="R52" s="15">
        <v>0.72280966767371602</v>
      </c>
      <c r="S52" s="15">
        <v>0.86140483383685806</v>
      </c>
      <c r="T52" s="15">
        <v>1.1608943445857081</v>
      </c>
      <c r="U52" s="15">
        <v>1.551349607752982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128</v>
      </c>
      <c r="B53" s="15" t="s">
        <v>86</v>
      </c>
      <c r="C53" s="15">
        <v>5</v>
      </c>
      <c r="D53" s="15"/>
      <c r="E53" s="15"/>
      <c r="F53" s="15">
        <v>0.75800000000000001</v>
      </c>
      <c r="G53" s="15"/>
      <c r="H53" s="15">
        <v>-0.122</v>
      </c>
      <c r="I53" s="15">
        <v>-0.34799999999999998</v>
      </c>
      <c r="J53" s="15">
        <v>0.75800000000000001</v>
      </c>
      <c r="K53" s="15">
        <v>-0.52200000000000002</v>
      </c>
      <c r="L53" s="15">
        <v>0.20499999999999999</v>
      </c>
      <c r="M53" s="15">
        <v>0.72700000000000009</v>
      </c>
      <c r="N53" s="15">
        <v>0.78206009999232151</v>
      </c>
      <c r="O53" s="15">
        <v>1.921409214092141</v>
      </c>
      <c r="P53" s="15">
        <v>1.828549848942598</v>
      </c>
      <c r="Q53" s="15">
        <v>1.0507830646253591</v>
      </c>
      <c r="R53" s="15">
        <v>0.8285498489425982</v>
      </c>
      <c r="S53" s="15">
        <v>0.9142749244712991</v>
      </c>
      <c r="T53" s="15">
        <v>1.0937629078893021</v>
      </c>
      <c r="U53" s="15">
        <v>1.5903506916110051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226</v>
      </c>
      <c r="B54" s="15" t="s">
        <v>200</v>
      </c>
      <c r="C54" s="15">
        <v>5</v>
      </c>
      <c r="D54" s="15"/>
      <c r="E54" s="15"/>
      <c r="F54" s="15">
        <v>0.748</v>
      </c>
      <c r="G54" s="15"/>
      <c r="H54" s="15">
        <v>-1.7000000000000001E-2</v>
      </c>
      <c r="I54" s="15">
        <v>-0.222</v>
      </c>
      <c r="J54" s="15">
        <v>0.748</v>
      </c>
      <c r="K54" s="15">
        <v>-0.38</v>
      </c>
      <c r="L54" s="15">
        <v>0.26300000000000001</v>
      </c>
      <c r="M54" s="15">
        <v>0.64300000000000002</v>
      </c>
      <c r="N54" s="15">
        <v>0.68589357775095106</v>
      </c>
      <c r="O54" s="15">
        <v>1.807588075880759</v>
      </c>
      <c r="P54" s="15">
        <v>1.72583081570997</v>
      </c>
      <c r="Q54" s="15">
        <v>1.0473726969217181</v>
      </c>
      <c r="R54" s="15">
        <v>0.72583081570996977</v>
      </c>
      <c r="S54" s="15">
        <v>0.86291540785498488</v>
      </c>
      <c r="T54" s="15">
        <v>1.158862144420131</v>
      </c>
      <c r="U54" s="15">
        <v>1.548097703296508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102</v>
      </c>
      <c r="B55" s="15" t="s">
        <v>86</v>
      </c>
      <c r="C55" s="15">
        <v>5</v>
      </c>
      <c r="D55" s="15"/>
      <c r="E55" s="15"/>
      <c r="F55" s="15">
        <v>0.73699999999999999</v>
      </c>
      <c r="G55" s="15"/>
      <c r="H55" s="15">
        <v>8.3000000000000004E-2</v>
      </c>
      <c r="I55" s="15">
        <v>-0.28899999999999998</v>
      </c>
      <c r="J55" s="15">
        <v>0.73699999999999999</v>
      </c>
      <c r="K55" s="15">
        <v>-0.44900000000000001</v>
      </c>
      <c r="L55" s="15">
        <v>0.224</v>
      </c>
      <c r="M55" s="15">
        <v>0.67300000000000004</v>
      </c>
      <c r="N55" s="15">
        <v>0.72549155749739769</v>
      </c>
      <c r="O55" s="15">
        <v>1.8482384823848239</v>
      </c>
      <c r="P55" s="15">
        <v>1.768126888217523</v>
      </c>
      <c r="Q55" s="15">
        <v>1.0453087358724931</v>
      </c>
      <c r="R55" s="15">
        <v>0.76812688821752262</v>
      </c>
      <c r="S55" s="15">
        <v>0.88406344410876136</v>
      </c>
      <c r="T55" s="15">
        <v>1.1311405382315249</v>
      </c>
      <c r="U55" s="15">
        <v>1.561399304723504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125</v>
      </c>
      <c r="B56" s="15" t="s">
        <v>86</v>
      </c>
      <c r="C56" s="15">
        <v>5</v>
      </c>
      <c r="D56" s="15"/>
      <c r="E56" s="15"/>
      <c r="F56" s="15">
        <v>0.78800000000000003</v>
      </c>
      <c r="G56" s="15"/>
      <c r="H56" s="15">
        <v>-0.10299999999999999</v>
      </c>
      <c r="I56" s="15">
        <v>-0.36199999999999999</v>
      </c>
      <c r="J56" s="15">
        <v>0.78800000000000003</v>
      </c>
      <c r="K56" s="15">
        <v>-0.52200000000000002</v>
      </c>
      <c r="L56" s="15">
        <v>0.21299999999999999</v>
      </c>
      <c r="M56" s="15">
        <v>0.7350000000000001</v>
      </c>
      <c r="N56" s="15">
        <v>0.8131727983645296</v>
      </c>
      <c r="O56" s="15">
        <v>1.9322493224932249</v>
      </c>
      <c r="P56" s="15">
        <v>1.86178247734139</v>
      </c>
      <c r="Q56" s="15">
        <v>1.03784912899839</v>
      </c>
      <c r="R56" s="15">
        <v>0.86178247734138969</v>
      </c>
      <c r="S56" s="15">
        <v>0.9308912386706949</v>
      </c>
      <c r="T56" s="15">
        <v>1.074239350912779</v>
      </c>
      <c r="U56" s="15">
        <v>1.5890453338610471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273</v>
      </c>
      <c r="B57" s="15" t="s">
        <v>247</v>
      </c>
      <c r="C57" s="15">
        <v>5</v>
      </c>
      <c r="D57" s="15"/>
      <c r="E57" s="15"/>
      <c r="F57" s="15">
        <v>0.74399999999999999</v>
      </c>
      <c r="G57" s="15"/>
      <c r="H57" s="15">
        <v>-2.5999999999999999E-2</v>
      </c>
      <c r="I57" s="15">
        <v>-0.17</v>
      </c>
      <c r="J57" s="15">
        <v>0.74399999999999999</v>
      </c>
      <c r="K57" s="15">
        <v>-0.30299999999999999</v>
      </c>
      <c r="L57" s="15">
        <v>0.28699999999999998</v>
      </c>
      <c r="M57" s="15">
        <v>0.59</v>
      </c>
      <c r="N57" s="15">
        <v>0.64629559800450442</v>
      </c>
      <c r="O57" s="15">
        <v>1.7357723577235771</v>
      </c>
      <c r="P57" s="15">
        <v>1.683534743202417</v>
      </c>
      <c r="Q57" s="15">
        <v>1.03102853370391</v>
      </c>
      <c r="R57" s="15">
        <v>0.68353474320241692</v>
      </c>
      <c r="S57" s="15">
        <v>0.8417673716012084</v>
      </c>
      <c r="T57" s="15">
        <v>1.187976671152984</v>
      </c>
      <c r="U57" s="15">
        <v>1.5166540830953401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38</v>
      </c>
      <c r="B58" s="15" t="s">
        <v>6</v>
      </c>
      <c r="C58" s="15">
        <v>1</v>
      </c>
      <c r="D58" s="15"/>
      <c r="E58" s="15"/>
      <c r="F58" s="15">
        <v>0.74399999999999999</v>
      </c>
      <c r="G58" s="15"/>
      <c r="H58" s="15">
        <v>-2.5999999999999999E-2</v>
      </c>
      <c r="I58" s="15">
        <v>-0.17</v>
      </c>
      <c r="J58" s="15">
        <v>0.74399999999999999</v>
      </c>
      <c r="K58" s="15">
        <v>-0.30299999999999999</v>
      </c>
      <c r="L58" s="15">
        <v>0.28699999999999998</v>
      </c>
      <c r="M58" s="15">
        <v>0.59</v>
      </c>
      <c r="N58" s="15">
        <v>0.64629559800450442</v>
      </c>
      <c r="O58" s="15">
        <v>1.7357723577235771</v>
      </c>
      <c r="P58" s="15">
        <v>1.683534743202417</v>
      </c>
      <c r="Q58" s="15">
        <v>1.03102853370391</v>
      </c>
      <c r="R58" s="15">
        <v>0.68353474320241692</v>
      </c>
      <c r="S58" s="15">
        <v>0.8417673716012084</v>
      </c>
      <c r="T58" s="15">
        <v>1.187976671152984</v>
      </c>
      <c r="U58" s="15">
        <v>1.5166540830953401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263</v>
      </c>
      <c r="B59" s="15" t="s">
        <v>247</v>
      </c>
      <c r="C59" s="15">
        <v>5</v>
      </c>
      <c r="D59" s="15"/>
      <c r="E59" s="15"/>
      <c r="F59" s="15">
        <v>0.745</v>
      </c>
      <c r="G59" s="15"/>
      <c r="H59" s="15">
        <v>-2.5999999999999999E-2</v>
      </c>
      <c r="I59" s="15">
        <v>-0.17</v>
      </c>
      <c r="J59" s="15">
        <v>0.745</v>
      </c>
      <c r="K59" s="15">
        <v>-0.30299999999999999</v>
      </c>
      <c r="L59" s="15">
        <v>0.28749999999999998</v>
      </c>
      <c r="M59" s="15">
        <v>0.59050000000000002</v>
      </c>
      <c r="N59" s="15">
        <v>0.647002704785691</v>
      </c>
      <c r="O59" s="15">
        <v>1.736449864498645</v>
      </c>
      <c r="P59" s="15">
        <v>1.68429003021148</v>
      </c>
      <c r="Q59" s="15">
        <v>1.03096843972924</v>
      </c>
      <c r="R59" s="15">
        <v>0.68429003021148038</v>
      </c>
      <c r="S59" s="15">
        <v>0.84214501510574014</v>
      </c>
      <c r="T59" s="15">
        <v>1.187443946188341</v>
      </c>
      <c r="U59" s="15">
        <v>1.5168474971745229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256</v>
      </c>
      <c r="B60" s="15" t="s">
        <v>247</v>
      </c>
      <c r="C60" s="15">
        <v>5</v>
      </c>
      <c r="D60" s="15"/>
      <c r="E60" s="15"/>
      <c r="F60" s="15">
        <v>0.745</v>
      </c>
      <c r="G60" s="15"/>
      <c r="H60" s="15">
        <v>-2.1000000000000001E-2</v>
      </c>
      <c r="I60" s="15">
        <v>-0.17</v>
      </c>
      <c r="J60" s="15">
        <v>0.745</v>
      </c>
      <c r="K60" s="15">
        <v>-0.30299999999999999</v>
      </c>
      <c r="L60" s="15">
        <v>0.28749999999999998</v>
      </c>
      <c r="M60" s="15">
        <v>0.59050000000000002</v>
      </c>
      <c r="N60" s="15">
        <v>0.647002704785691</v>
      </c>
      <c r="O60" s="15">
        <v>1.736449864498645</v>
      </c>
      <c r="P60" s="15">
        <v>1.68429003021148</v>
      </c>
      <c r="Q60" s="15">
        <v>1.03096843972924</v>
      </c>
      <c r="R60" s="15">
        <v>0.68429003021148038</v>
      </c>
      <c r="S60" s="15">
        <v>0.84214501510574014</v>
      </c>
      <c r="T60" s="15">
        <v>1.187443946188341</v>
      </c>
      <c r="U60" s="15">
        <v>1.5168474971745229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255</v>
      </c>
      <c r="B61" s="15" t="s">
        <v>247</v>
      </c>
      <c r="C61" s="15">
        <v>5</v>
      </c>
      <c r="D61" s="15"/>
      <c r="E61" s="15"/>
      <c r="F61" s="15">
        <v>0.747</v>
      </c>
      <c r="G61" s="15"/>
      <c r="H61" s="15">
        <v>-1.4999999999999999E-2</v>
      </c>
      <c r="I61" s="15">
        <v>-0.216</v>
      </c>
      <c r="J61" s="15">
        <v>0.747</v>
      </c>
      <c r="K61" s="15">
        <v>-0.34899999999999998</v>
      </c>
      <c r="L61" s="15">
        <v>0.26550000000000001</v>
      </c>
      <c r="M61" s="15">
        <v>0.61450000000000005</v>
      </c>
      <c r="N61" s="15">
        <v>0.68094383028264527</v>
      </c>
      <c r="O61" s="15">
        <v>1.768970189701897</v>
      </c>
      <c r="P61" s="15">
        <v>1.720543806646526</v>
      </c>
      <c r="Q61" s="15">
        <v>1.0281459750506201</v>
      </c>
      <c r="R61" s="15">
        <v>0.72054380664652573</v>
      </c>
      <c r="S61" s="15">
        <v>0.86027190332326287</v>
      </c>
      <c r="T61" s="15">
        <v>1.162423178226514</v>
      </c>
      <c r="U61" s="15">
        <v>1.5263513851117441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248</v>
      </c>
      <c r="B62" s="15" t="s">
        <v>247</v>
      </c>
      <c r="C62" s="15">
        <v>5</v>
      </c>
      <c r="D62" s="15"/>
      <c r="E62" s="15"/>
      <c r="F62" s="15">
        <v>0.747</v>
      </c>
      <c r="G62" s="15"/>
      <c r="H62" s="15">
        <v>-1.7999999999999999E-2</v>
      </c>
      <c r="I62" s="15">
        <v>-0.219</v>
      </c>
      <c r="J62" s="15">
        <v>0.747</v>
      </c>
      <c r="K62" s="15">
        <v>-0.34499999999999997</v>
      </c>
      <c r="L62" s="15">
        <v>0.26400000000000001</v>
      </c>
      <c r="M62" s="15">
        <v>0.60899999999999999</v>
      </c>
      <c r="N62" s="15">
        <v>0.68306515062620488</v>
      </c>
      <c r="O62" s="15">
        <v>1.761517615176152</v>
      </c>
      <c r="P62" s="15">
        <v>1.7228096676737159</v>
      </c>
      <c r="Q62" s="15">
        <v>1.022467918673049</v>
      </c>
      <c r="R62" s="15">
        <v>0.72280966767371602</v>
      </c>
      <c r="S62" s="15">
        <v>0.86140483383685806</v>
      </c>
      <c r="T62" s="15">
        <v>1.1608943445857081</v>
      </c>
      <c r="U62" s="15">
        <v>1.5212683069399739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150</v>
      </c>
      <c r="B63" s="15" t="s">
        <v>86</v>
      </c>
      <c r="C63" s="15">
        <v>5</v>
      </c>
      <c r="D63" s="15"/>
      <c r="E63" s="15"/>
      <c r="F63" s="15">
        <v>0.73199999999999998</v>
      </c>
      <c r="G63" s="15"/>
      <c r="H63" s="15">
        <v>1.4E-2</v>
      </c>
      <c r="I63" s="15">
        <v>-0.33700000000000002</v>
      </c>
      <c r="J63" s="15">
        <v>0.73199999999999998</v>
      </c>
      <c r="K63" s="15">
        <v>-0.45400000000000001</v>
      </c>
      <c r="L63" s="15">
        <v>0.19750000000000001</v>
      </c>
      <c r="M63" s="15">
        <v>0.65149999999999997</v>
      </c>
      <c r="N63" s="15">
        <v>0.75589714908841932</v>
      </c>
      <c r="O63" s="15">
        <v>1.819105691056911</v>
      </c>
      <c r="P63" s="15">
        <v>1.8006042296072511</v>
      </c>
      <c r="Q63" s="15">
        <v>1.010275140503083</v>
      </c>
      <c r="R63" s="15">
        <v>0.80060422960725075</v>
      </c>
      <c r="S63" s="15">
        <v>0.90030211480362543</v>
      </c>
      <c r="T63" s="15">
        <v>1.1107382550335569</v>
      </c>
      <c r="U63" s="15">
        <v>1.535758716647569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24</v>
      </c>
      <c r="B64" s="15" t="s">
        <v>4</v>
      </c>
      <c r="C64" s="15">
        <v>2</v>
      </c>
      <c r="D64" s="15"/>
      <c r="E64" s="15">
        <v>-0.74</v>
      </c>
      <c r="F64" s="15"/>
      <c r="G64" s="15"/>
      <c r="H64" s="15">
        <v>0.17399999999999999</v>
      </c>
      <c r="I64" s="15">
        <v>-0.74</v>
      </c>
      <c r="J64" s="15">
        <v>-0.69799999999999995</v>
      </c>
      <c r="K64" s="15">
        <v>-0.67100000000000004</v>
      </c>
      <c r="L64" s="15">
        <v>-0.71899999999999997</v>
      </c>
      <c r="M64" s="15">
        <v>4.7999999999999932E-2</v>
      </c>
      <c r="N64" s="15">
        <v>2.9698484809835019E-2</v>
      </c>
      <c r="O64" s="15">
        <v>1.001355013550135</v>
      </c>
      <c r="P64" s="15">
        <v>1.0249244712990939</v>
      </c>
      <c r="Q64" s="15">
        <v>0.97700371255739082</v>
      </c>
      <c r="R64" s="15">
        <v>2.4924471299093681E-2</v>
      </c>
      <c r="S64" s="15">
        <v>0.51246223564954685</v>
      </c>
      <c r="T64" s="15">
        <v>1.951363301400147</v>
      </c>
      <c r="U64" s="15">
        <v>1.3813583286901401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90</v>
      </c>
      <c r="B65" s="15" t="s">
        <v>86</v>
      </c>
      <c r="C65" s="15">
        <v>5</v>
      </c>
      <c r="D65" s="15"/>
      <c r="E65" s="15"/>
      <c r="F65" s="15">
        <v>-0.71099999999999997</v>
      </c>
      <c r="G65" s="15"/>
      <c r="H65" s="15">
        <v>0.10100000000000001</v>
      </c>
      <c r="I65" s="15">
        <v>0.622</v>
      </c>
      <c r="J65" s="15">
        <v>-0.71099999999999997</v>
      </c>
      <c r="K65" s="15">
        <v>0.68400000000000005</v>
      </c>
      <c r="L65" s="15">
        <v>-4.4499999999999977E-2</v>
      </c>
      <c r="M65" s="15">
        <v>0.72850000000000004</v>
      </c>
      <c r="N65" s="15">
        <v>0.94257333932166787</v>
      </c>
      <c r="O65" s="15">
        <v>1.923441734417344</v>
      </c>
      <c r="P65" s="15">
        <v>2</v>
      </c>
      <c r="Q65" s="15">
        <v>0.96172086720867211</v>
      </c>
      <c r="R65" s="15">
        <v>1</v>
      </c>
      <c r="S65" s="15">
        <v>1</v>
      </c>
      <c r="T65" s="15">
        <v>1</v>
      </c>
      <c r="U65" s="15">
        <v>1.5540650406504071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89</v>
      </c>
      <c r="B66" s="15" t="s">
        <v>86</v>
      </c>
      <c r="C66" s="15">
        <v>5</v>
      </c>
      <c r="D66" s="15"/>
      <c r="E66" s="15"/>
      <c r="F66" s="15">
        <v>-0.74299999999999999</v>
      </c>
      <c r="G66" s="15"/>
      <c r="H66" s="15">
        <v>1.7999999999999999E-2</v>
      </c>
      <c r="I66" s="15">
        <v>0.40300000000000002</v>
      </c>
      <c r="J66" s="15">
        <v>-0.74299999999999999</v>
      </c>
      <c r="K66" s="15">
        <v>0.45100000000000001</v>
      </c>
      <c r="L66" s="15">
        <v>-0.17</v>
      </c>
      <c r="M66" s="15">
        <v>0.621</v>
      </c>
      <c r="N66" s="15">
        <v>0.81034437123978342</v>
      </c>
      <c r="O66" s="15">
        <v>1.7777777777777779</v>
      </c>
      <c r="P66" s="15">
        <v>1.8587613293051359</v>
      </c>
      <c r="Q66" s="15">
        <v>0.95643144160007232</v>
      </c>
      <c r="R66" s="15">
        <v>0.85876132930513593</v>
      </c>
      <c r="S66" s="15">
        <v>0.92938066465256797</v>
      </c>
      <c r="T66" s="15">
        <v>1.0759853718000809</v>
      </c>
      <c r="U66" s="15">
        <v>1.4970608153866991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39</v>
      </c>
      <c r="B67" s="15" t="s">
        <v>4</v>
      </c>
      <c r="C67" s="15">
        <v>1</v>
      </c>
      <c r="D67" s="15"/>
      <c r="E67" s="15"/>
      <c r="F67" s="15">
        <v>-0.74299999999999999</v>
      </c>
      <c r="G67" s="15"/>
      <c r="H67" s="15">
        <v>1.7999999999999999E-2</v>
      </c>
      <c r="I67" s="15">
        <v>0.40300000000000002</v>
      </c>
      <c r="J67" s="15">
        <v>-0.74299999999999999</v>
      </c>
      <c r="K67" s="15">
        <v>0.45100000000000001</v>
      </c>
      <c r="L67" s="15">
        <v>-0.17</v>
      </c>
      <c r="M67" s="15">
        <v>0.621</v>
      </c>
      <c r="N67" s="15">
        <v>0.81034437123978342</v>
      </c>
      <c r="O67" s="15">
        <v>1.7777777777777779</v>
      </c>
      <c r="P67" s="15">
        <v>1.8587613293051359</v>
      </c>
      <c r="Q67" s="15">
        <v>0.95643144160007232</v>
      </c>
      <c r="R67" s="15">
        <v>0.85876132930513593</v>
      </c>
      <c r="S67" s="15">
        <v>0.92938066465256797</v>
      </c>
      <c r="T67" s="15">
        <v>1.0759853718000809</v>
      </c>
      <c r="U67" s="15">
        <v>1.4970608153866991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225</v>
      </c>
      <c r="B68" s="15" t="s">
        <v>200</v>
      </c>
      <c r="C68" s="15">
        <v>5</v>
      </c>
      <c r="D68" s="15"/>
      <c r="E68" s="15"/>
      <c r="F68" s="15">
        <v>0.78700000000000003</v>
      </c>
      <c r="G68" s="15"/>
      <c r="H68" s="15">
        <v>4.3999999999999997E-2</v>
      </c>
      <c r="I68" s="15">
        <v>-0.28799999999999998</v>
      </c>
      <c r="J68" s="15">
        <v>0.78700000000000003</v>
      </c>
      <c r="K68" s="15">
        <v>-0.33100000000000002</v>
      </c>
      <c r="L68" s="15">
        <v>0.2495</v>
      </c>
      <c r="M68" s="15">
        <v>0.58050000000000002</v>
      </c>
      <c r="N68" s="15">
        <v>0.76013978977553853</v>
      </c>
      <c r="O68" s="15">
        <v>1.72289972899729</v>
      </c>
      <c r="P68" s="15">
        <v>1.805135951661631</v>
      </c>
      <c r="Q68" s="15">
        <v>0.95444319715163684</v>
      </c>
      <c r="R68" s="15">
        <v>0.80513595166163143</v>
      </c>
      <c r="S68" s="15">
        <v>0.90256797583081572</v>
      </c>
      <c r="T68" s="15">
        <v>1.1079497907949789</v>
      </c>
      <c r="U68" s="15">
        <v>1.4769197537163661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245</v>
      </c>
      <c r="B69" s="15" t="s">
        <v>200</v>
      </c>
      <c r="C69" s="15">
        <v>5</v>
      </c>
      <c r="D69" s="15"/>
      <c r="E69" s="15">
        <v>0.70299999999999996</v>
      </c>
      <c r="F69" s="15"/>
      <c r="G69" s="15"/>
      <c r="H69" s="15">
        <v>-0.23</v>
      </c>
      <c r="I69" s="15">
        <v>0.70299999999999996</v>
      </c>
      <c r="J69" s="15">
        <v>0.624</v>
      </c>
      <c r="K69" s="15">
        <v>0.61299999999999999</v>
      </c>
      <c r="L69" s="15">
        <v>0.66349999999999998</v>
      </c>
      <c r="M69" s="15">
        <v>5.0499999999999989E-2</v>
      </c>
      <c r="N69" s="15">
        <v>5.586143571373723E-2</v>
      </c>
      <c r="O69" s="15">
        <v>1.0047425474254741</v>
      </c>
      <c r="P69" s="15">
        <v>1.052870090634441</v>
      </c>
      <c r="Q69" s="15">
        <v>0.95428919138545754</v>
      </c>
      <c r="R69" s="15">
        <v>5.2870090634441057E-2</v>
      </c>
      <c r="S69" s="15">
        <v>0.52643504531722052</v>
      </c>
      <c r="T69" s="15">
        <v>1.899569583931134</v>
      </c>
      <c r="U69" s="15">
        <v>1.362673362027738</v>
      </c>
      <c r="V69" s="15"/>
      <c r="W69" s="15"/>
      <c r="X69" s="15"/>
      <c r="Y69" s="15"/>
      <c r="Z69" s="15"/>
      <c r="AA69" s="15"/>
      <c r="AB69" s="15"/>
      <c r="AC69" s="15"/>
    </row>
    <row r="70" spans="1:29">
      <c r="A70" s="15" t="s">
        <v>88</v>
      </c>
      <c r="B70" s="15" t="s">
        <v>86</v>
      </c>
      <c r="C70" s="15">
        <v>5</v>
      </c>
      <c r="D70" s="15"/>
      <c r="E70" s="15"/>
      <c r="F70" s="15">
        <v>0.71399999999999997</v>
      </c>
      <c r="G70" s="15"/>
      <c r="H70" s="15">
        <v>-7.5999999999999998E-2</v>
      </c>
      <c r="I70" s="15">
        <v>-0.436</v>
      </c>
      <c r="J70" s="15">
        <v>0.71399999999999997</v>
      </c>
      <c r="K70" s="15">
        <v>-0.46</v>
      </c>
      <c r="L70" s="15">
        <v>0.13900000000000001</v>
      </c>
      <c r="M70" s="15">
        <v>0.59899999999999998</v>
      </c>
      <c r="N70" s="15">
        <v>0.8131727983645296</v>
      </c>
      <c r="O70" s="15">
        <v>1.747967479674797</v>
      </c>
      <c r="P70" s="15">
        <v>1.86178247734139</v>
      </c>
      <c r="Q70" s="15">
        <v>0.93886772539124985</v>
      </c>
      <c r="R70" s="15">
        <v>0.86178247734138969</v>
      </c>
      <c r="S70" s="15">
        <v>0.9308912386706949</v>
      </c>
      <c r="T70" s="15">
        <v>1.074239350912779</v>
      </c>
      <c r="U70" s="15">
        <v>1.4784762281699899</v>
      </c>
      <c r="V70" s="15"/>
      <c r="W70" s="15"/>
      <c r="X70" s="15"/>
      <c r="Y70" s="15"/>
      <c r="Z70" s="15"/>
      <c r="AA70" s="15"/>
      <c r="AB70" s="15"/>
      <c r="AC70" s="15"/>
    </row>
    <row r="71" spans="1:29">
      <c r="A71" s="15" t="s">
        <v>131</v>
      </c>
      <c r="B71" s="15" t="s">
        <v>86</v>
      </c>
      <c r="C71" s="15">
        <v>5</v>
      </c>
      <c r="D71" s="15"/>
      <c r="E71" s="15"/>
      <c r="F71" s="15">
        <v>0.70599999999999996</v>
      </c>
      <c r="G71" s="15"/>
      <c r="H71" s="15">
        <v>1.4E-2</v>
      </c>
      <c r="I71" s="15">
        <v>-0.379</v>
      </c>
      <c r="J71" s="15">
        <v>0.70599999999999996</v>
      </c>
      <c r="K71" s="15">
        <v>-0.378</v>
      </c>
      <c r="L71" s="15">
        <v>0.16350000000000001</v>
      </c>
      <c r="M71" s="15">
        <v>0.54149999999999998</v>
      </c>
      <c r="N71" s="15">
        <v>0.76721085758740404</v>
      </c>
      <c r="O71" s="15">
        <v>1.670054200542006</v>
      </c>
      <c r="P71" s="15">
        <v>1.8126888217522661</v>
      </c>
      <c r="Q71" s="15">
        <v>0.92131323396567311</v>
      </c>
      <c r="R71" s="15">
        <v>0.81268882175226587</v>
      </c>
      <c r="S71" s="15">
        <v>0.90634441087613293</v>
      </c>
      <c r="T71" s="15">
        <v>1.1033333333333331</v>
      </c>
      <c r="U71" s="15">
        <v>1.443365853658537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136</v>
      </c>
      <c r="B72" s="15" t="s">
        <v>86</v>
      </c>
      <c r="C72" s="15">
        <v>5</v>
      </c>
      <c r="D72" s="15"/>
      <c r="E72" s="15"/>
      <c r="F72" s="15">
        <v>0.70099999999999996</v>
      </c>
      <c r="G72" s="15"/>
      <c r="H72" s="15">
        <v>0.219</v>
      </c>
      <c r="I72" s="15">
        <v>-0.53900000000000003</v>
      </c>
      <c r="J72" s="15">
        <v>0.70099999999999996</v>
      </c>
      <c r="K72" s="15">
        <v>-0.08</v>
      </c>
      <c r="L72" s="15">
        <v>8.0999999999999961E-2</v>
      </c>
      <c r="M72" s="15">
        <v>0.161</v>
      </c>
      <c r="N72" s="15">
        <v>0.87681240867131893</v>
      </c>
      <c r="O72" s="15">
        <v>1.154471544715447</v>
      </c>
      <c r="P72" s="15">
        <v>1.9297583081570999</v>
      </c>
      <c r="Q72" s="15">
        <v>0.59824670262358193</v>
      </c>
      <c r="R72" s="15">
        <v>0.9297583081570997</v>
      </c>
      <c r="S72" s="15">
        <v>0.96487915407854985</v>
      </c>
      <c r="T72" s="15">
        <v>1.0363992172211349</v>
      </c>
      <c r="U72" s="15">
        <v>1.107242613717722</v>
      </c>
      <c r="V72" s="15"/>
      <c r="W72" s="15"/>
      <c r="X72" s="15"/>
      <c r="Y72" s="15"/>
      <c r="Z72" s="15"/>
      <c r="AA72" s="15"/>
      <c r="AB72" s="15"/>
      <c r="AC72" s="15"/>
    </row>
  </sheetData>
  <autoFilter ref="A1:AC72">
    <sortState ref="A2:AC73">
      <sortCondition descending="1" ref="Q1:Q73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72">
    <cfRule type="colorScale" priority="8">
      <colorScale>
        <cfvo type="min"/>
        <cfvo type="max"/>
        <color rgb="FFFCFCFF"/>
        <color rgb="FFF8696B"/>
      </colorScale>
    </cfRule>
  </conditionalFormatting>
  <conditionalFormatting sqref="H3:H7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7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Raw</vt:lpstr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2022-08-03T07:30:40Z</dcterms:modified>
</cp:coreProperties>
</file>