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직박구리\bloghelp\"/>
    </mc:Choice>
  </mc:AlternateContent>
  <xr:revisionPtr revIDLastSave="0" documentId="8_{A5B358F8-A523-4853-AEDC-0F6B85D62EDA}" xr6:coauthVersionLast="47" xr6:coauthVersionMax="47" xr10:uidLastSave="{00000000-0000-0000-0000-000000000000}"/>
  <bookViews>
    <workbookView xWindow="-120" yWindow="-120" windowWidth="29040" windowHeight="15840" xr2:uid="{2EEDA28D-012A-4515-9131-EB822ED1D9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1" l="1"/>
  <c r="B44" i="1"/>
  <c r="B43" i="1"/>
  <c r="B42" i="1"/>
  <c r="B36" i="1"/>
  <c r="B35" i="1"/>
  <c r="B34" i="1"/>
  <c r="B33" i="1"/>
  <c r="B28" i="1"/>
  <c r="B29" i="1"/>
  <c r="B30" i="1"/>
  <c r="B31" i="1"/>
  <c r="B32" i="1"/>
  <c r="B27" i="1"/>
  <c r="B10" i="1"/>
  <c r="B9" i="1"/>
  <c r="B8" i="1"/>
  <c r="B7" i="1"/>
</calcChain>
</file>

<file path=xl/sharedStrings.xml><?xml version="1.0" encoding="utf-8"?>
<sst xmlns="http://schemas.openxmlformats.org/spreadsheetml/2006/main" count="30" uniqueCount="27">
  <si>
    <t>가</t>
    <phoneticPr fontId="2" type="noConversion"/>
  </si>
  <si>
    <t>나</t>
    <phoneticPr fontId="2" type="noConversion"/>
  </si>
  <si>
    <t>오른쪽함수에 대한 결과값</t>
    <phoneticPr fontId="2" type="noConversion"/>
  </si>
  <si>
    <t>조건확인</t>
    <phoneticPr fontId="2" type="noConversion"/>
  </si>
  <si>
    <t>합계</t>
    <phoneticPr fontId="2" type="noConversion"/>
  </si>
  <si>
    <t>=COUNT(A7:A14)</t>
    <phoneticPr fontId="2" type="noConversion"/>
  </si>
  <si>
    <t>=COUNTA(A7:A14)</t>
    <phoneticPr fontId="2" type="noConversion"/>
  </si>
  <si>
    <t>=COUNTBLANK(A7:A12)</t>
    <phoneticPr fontId="2" type="noConversion"/>
  </si>
  <si>
    <t>=COUNTIF(A7:A14,"&lt;&gt;5")</t>
    <phoneticPr fontId="2" type="noConversion"/>
  </si>
  <si>
    <t>=IF(A27&gt;5,"크다","작다")</t>
    <phoneticPr fontId="2" type="noConversion"/>
  </si>
  <si>
    <t>결과</t>
    <phoneticPr fontId="2" type="noConversion"/>
  </si>
  <si>
    <t>함수식</t>
    <phoneticPr fontId="2" type="noConversion"/>
  </si>
  <si>
    <t>=IF(A28&gt;5,"크다","작다")</t>
    <phoneticPr fontId="2" type="noConversion"/>
  </si>
  <si>
    <t>=IF(A29&gt;5,"크다","작다")</t>
    <phoneticPr fontId="2" type="noConversion"/>
  </si>
  <si>
    <t>=IF(A30&gt;5,"크다","작다")</t>
    <phoneticPr fontId="2" type="noConversion"/>
  </si>
  <si>
    <t>=IF(A31&gt;5,"크다","작다")</t>
    <phoneticPr fontId="2" type="noConversion"/>
  </si>
  <si>
    <t>=IF(A32&gt;5,"크다","작다")</t>
    <phoneticPr fontId="2" type="noConversion"/>
  </si>
  <si>
    <t>=IF(A33&gt;5,"크다","작다")</t>
    <phoneticPr fontId="2" type="noConversion"/>
  </si>
  <si>
    <t>=IF(A34&gt;5,"크다","작다")</t>
    <phoneticPr fontId="2" type="noConversion"/>
  </si>
  <si>
    <t>=IF(A35&gt;5,"크다","작다")</t>
    <phoneticPr fontId="2" type="noConversion"/>
  </si>
  <si>
    <t>=IF(A36&gt;5,"크다","작다")</t>
    <phoneticPr fontId="2" type="noConversion"/>
  </si>
  <si>
    <t>abc defg</t>
    <phoneticPr fontId="2" type="noConversion"/>
  </si>
  <si>
    <t>=mid(A42,3,2)</t>
    <phoneticPr fontId="2" type="noConversion"/>
  </si>
  <si>
    <t>=mid(A42,3,3)</t>
    <phoneticPr fontId="2" type="noConversion"/>
  </si>
  <si>
    <t>=mid(A42,3,4)</t>
    <phoneticPr fontId="2" type="noConversion"/>
  </si>
  <si>
    <t>=mid(A42,3,5)</t>
    <phoneticPr fontId="2" type="noConversion"/>
  </si>
  <si>
    <t>mid 결과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</si>
</sst>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00\-000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quotePrefix="1">
      <alignment vertical="center"/>
    </xf>
    <xf numFmtId="0" fontId="1" fillId="2" borderId="1" xfId="1" applyBorder="1">
      <alignment vertical="center"/>
    </xf>
    <xf numFmtId="0" fontId="1" fillId="2" borderId="1" xfId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1" quotePrefix="1" applyBorder="1" applyAlignment="1">
      <alignment horizontal="center" vertical="center"/>
    </xf>
    <xf numFmtId="177" fontId="1" fillId="2" borderId="1" xfId="1" applyNumberFormat="1" applyBorder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805E5-7083-461B-95D2-878EE2CC505D}">
  <dimension ref="A6:D45"/>
  <sheetViews>
    <sheetView tabSelected="1" topLeftCell="A37" workbookViewId="0">
      <selection activeCell="C48" sqref="C48"/>
    </sheetView>
  </sheetViews>
  <sheetFormatPr defaultRowHeight="16.5" x14ac:dyDescent="0.3"/>
  <cols>
    <col min="2" max="2" width="22.75" bestFit="1" customWidth="1"/>
    <col min="3" max="3" width="23.625" bestFit="1" customWidth="1"/>
  </cols>
  <sheetData>
    <row r="6" spans="1:3" x14ac:dyDescent="0.3">
      <c r="A6" s="4"/>
      <c r="B6" s="4" t="s">
        <v>2</v>
      </c>
      <c r="C6" s="4"/>
    </row>
    <row r="7" spans="1:3" x14ac:dyDescent="0.3">
      <c r="A7" s="3">
        <v>12</v>
      </c>
      <c r="B7" s="6">
        <f>COUNT(A7:A14)</f>
        <v>6</v>
      </c>
      <c r="C7" s="5" t="s">
        <v>5</v>
      </c>
    </row>
    <row r="8" spans="1:3" x14ac:dyDescent="0.3">
      <c r="A8" s="3">
        <v>2</v>
      </c>
      <c r="B8" s="6">
        <f>COUNTA(A7:A14)</f>
        <v>8</v>
      </c>
      <c r="C8" s="5" t="s">
        <v>6</v>
      </c>
    </row>
    <row r="9" spans="1:3" x14ac:dyDescent="0.3">
      <c r="A9" s="3">
        <v>8</v>
      </c>
      <c r="B9" s="7">
        <f>COUNTBLANK(A7:A12)</f>
        <v>0</v>
      </c>
      <c r="C9" s="5" t="s">
        <v>7</v>
      </c>
    </row>
    <row r="10" spans="1:3" x14ac:dyDescent="0.3">
      <c r="A10" s="3">
        <v>4</v>
      </c>
      <c r="B10" s="7">
        <f>COUNTIF(A7:A14,"&lt;&gt;5")</f>
        <v>7</v>
      </c>
      <c r="C10" s="5" t="s">
        <v>8</v>
      </c>
    </row>
    <row r="11" spans="1:3" x14ac:dyDescent="0.3">
      <c r="A11" s="3">
        <v>5</v>
      </c>
      <c r="B11" s="7"/>
      <c r="C11" s="4"/>
    </row>
    <row r="12" spans="1:3" x14ac:dyDescent="0.3">
      <c r="A12" s="3">
        <v>6</v>
      </c>
      <c r="B12" s="7"/>
      <c r="C12" s="4"/>
    </row>
    <row r="13" spans="1:3" x14ac:dyDescent="0.3">
      <c r="A13" s="3" t="s">
        <v>0</v>
      </c>
      <c r="B13" s="7"/>
      <c r="C13" s="4"/>
    </row>
    <row r="14" spans="1:3" x14ac:dyDescent="0.3">
      <c r="A14" s="3" t="s">
        <v>1</v>
      </c>
      <c r="B14" s="7"/>
      <c r="C14" s="4"/>
    </row>
    <row r="18" spans="1:4" x14ac:dyDescent="0.3">
      <c r="A18" t="s">
        <v>3</v>
      </c>
      <c r="B18" t="s">
        <v>4</v>
      </c>
    </row>
    <row r="19" spans="1:4" x14ac:dyDescent="0.3">
      <c r="A19" s="3">
        <v>1</v>
      </c>
      <c r="B19" s="3">
        <v>2</v>
      </c>
      <c r="C19" s="8"/>
      <c r="D19" s="1"/>
    </row>
    <row r="20" spans="1:4" x14ac:dyDescent="0.3">
      <c r="A20" s="3">
        <v>3</v>
      </c>
      <c r="B20" s="3">
        <v>4</v>
      </c>
      <c r="C20" s="1"/>
    </row>
    <row r="21" spans="1:4" x14ac:dyDescent="0.3">
      <c r="A21" s="3">
        <v>5</v>
      </c>
      <c r="B21" s="3">
        <v>6</v>
      </c>
    </row>
    <row r="22" spans="1:4" x14ac:dyDescent="0.3">
      <c r="A22" s="3">
        <v>7</v>
      </c>
      <c r="B22" s="3">
        <v>8</v>
      </c>
    </row>
    <row r="23" spans="1:4" x14ac:dyDescent="0.3">
      <c r="A23" s="3">
        <v>9</v>
      </c>
      <c r="B23" s="3">
        <v>10</v>
      </c>
    </row>
    <row r="26" spans="1:4" x14ac:dyDescent="0.3">
      <c r="B26" s="8" t="s">
        <v>10</v>
      </c>
      <c r="C26" s="8" t="s">
        <v>11</v>
      </c>
    </row>
    <row r="27" spans="1:4" x14ac:dyDescent="0.3">
      <c r="A27" s="3">
        <v>1</v>
      </c>
      <c r="B27" s="3" t="str">
        <f>IF(A27&gt;5,"크다","작다")</f>
        <v>작다</v>
      </c>
      <c r="C27" s="9" t="s">
        <v>9</v>
      </c>
    </row>
    <row r="28" spans="1:4" x14ac:dyDescent="0.3">
      <c r="A28" s="3">
        <v>2</v>
      </c>
      <c r="B28" s="3" t="str">
        <f t="shared" ref="B28:B32" si="0">IF(A28&gt;5,"크다","작다")</f>
        <v>작다</v>
      </c>
      <c r="C28" s="9" t="s">
        <v>12</v>
      </c>
    </row>
    <row r="29" spans="1:4" x14ac:dyDescent="0.3">
      <c r="A29" s="3">
        <v>3</v>
      </c>
      <c r="B29" s="3" t="str">
        <f t="shared" si="0"/>
        <v>작다</v>
      </c>
      <c r="C29" s="9" t="s">
        <v>13</v>
      </c>
    </row>
    <row r="30" spans="1:4" x14ac:dyDescent="0.3">
      <c r="A30" s="3">
        <v>4</v>
      </c>
      <c r="B30" s="3" t="str">
        <f t="shared" si="0"/>
        <v>작다</v>
      </c>
      <c r="C30" s="9" t="s">
        <v>14</v>
      </c>
    </row>
    <row r="31" spans="1:4" x14ac:dyDescent="0.3">
      <c r="A31" s="3">
        <v>5</v>
      </c>
      <c r="B31" s="3" t="str">
        <f t="shared" si="0"/>
        <v>작다</v>
      </c>
      <c r="C31" s="9" t="s">
        <v>15</v>
      </c>
    </row>
    <row r="32" spans="1:4" x14ac:dyDescent="0.3">
      <c r="A32" s="3">
        <v>6</v>
      </c>
      <c r="B32" s="3" t="str">
        <f t="shared" si="0"/>
        <v>크다</v>
      </c>
      <c r="C32" s="9" t="s">
        <v>16</v>
      </c>
    </row>
    <row r="33" spans="1:3" x14ac:dyDescent="0.3">
      <c r="A33" s="3">
        <v>7</v>
      </c>
      <c r="B33" s="3" t="str">
        <f>IF(A33&gt;5,"크다","작다")</f>
        <v>크다</v>
      </c>
      <c r="C33" s="9" t="s">
        <v>17</v>
      </c>
    </row>
    <row r="34" spans="1:3" x14ac:dyDescent="0.3">
      <c r="A34" s="3">
        <v>8</v>
      </c>
      <c r="B34" s="3" t="str">
        <f>IF(A34&gt;5,"크다","작다")</f>
        <v>크다</v>
      </c>
      <c r="C34" s="9" t="s">
        <v>18</v>
      </c>
    </row>
    <row r="35" spans="1:3" x14ac:dyDescent="0.3">
      <c r="A35" s="3">
        <v>9</v>
      </c>
      <c r="B35" s="3" t="str">
        <f>IF(A35&gt;5,"크다","작다")</f>
        <v>크다</v>
      </c>
      <c r="C35" s="9" t="s">
        <v>19</v>
      </c>
    </row>
    <row r="36" spans="1:3" x14ac:dyDescent="0.3">
      <c r="A36" s="3">
        <v>10</v>
      </c>
      <c r="B36" s="3" t="str">
        <f>IF(A36&gt;5,"크다","작다")</f>
        <v>크다</v>
      </c>
      <c r="C36" s="9" t="s">
        <v>20</v>
      </c>
    </row>
    <row r="41" spans="1:3" x14ac:dyDescent="0.3">
      <c r="A41" s="2"/>
      <c r="B41" s="2" t="s">
        <v>26</v>
      </c>
      <c r="C41" s="4"/>
    </row>
    <row r="42" spans="1:3" x14ac:dyDescent="0.3">
      <c r="A42" s="2" t="s">
        <v>21</v>
      </c>
      <c r="B42" s="10" t="str">
        <f>MID(A42,3,2)</f>
        <v xml:space="preserve">c </v>
      </c>
      <c r="C42" s="5" t="s">
        <v>22</v>
      </c>
    </row>
    <row r="43" spans="1:3" x14ac:dyDescent="0.3">
      <c r="A43" s="2" t="s">
        <v>21</v>
      </c>
      <c r="B43" s="2" t="str">
        <f>MID(A42,3,3)</f>
        <v>c d</v>
      </c>
      <c r="C43" s="5" t="s">
        <v>23</v>
      </c>
    </row>
    <row r="44" spans="1:3" x14ac:dyDescent="0.3">
      <c r="A44" s="2" t="s">
        <v>21</v>
      </c>
      <c r="B44" s="2" t="str">
        <f>MID(A42,3,4)</f>
        <v>c de</v>
      </c>
      <c r="C44" s="5" t="s">
        <v>24</v>
      </c>
    </row>
    <row r="45" spans="1:3" x14ac:dyDescent="0.3">
      <c r="A45" s="2" t="s">
        <v>21</v>
      </c>
      <c r="B45" s="2" t="str">
        <f>MID(A42,3,5)</f>
        <v>c def</v>
      </c>
      <c r="C45" s="5" t="s">
        <v>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2023-03-24T04:56:29Z</dcterms:created>
  <dcterms:modified xsi:type="dcterms:W3CDTF">2023-03-24T05:49:27Z</dcterms:modified>
</cp:coreProperties>
</file>