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2C3E50"/>
      <sz val="20"/>
    </font>
    <font>
      <name val="Malgun Gothic"/>
      <b val="1"/>
      <color rgb="0016A085"/>
      <sz val="12"/>
    </font>
    <font>
      <name val="Malgun Gothic"/>
      <sz val="10"/>
    </font>
    <font>
      <name val="Malgun Gothic"/>
      <color rgb="007F8C8D"/>
      <sz val="9"/>
    </font>
    <font>
      <name val="Malgun Gothic"/>
      <b val="1"/>
      <sz val="10"/>
    </font>
    <font>
      <name val="Malgun Gothic"/>
      <b val="1"/>
      <color rgb="00C0392B"/>
      <sz val="13"/>
    </font>
    <font>
      <name val="Malgun Gothic"/>
      <b val="1"/>
      <color rgb="00FFFFFF"/>
      <sz val="10"/>
    </font>
    <font>
      <name val="Malgun Gothic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E8F8F5"/>
        <bgColor rgb="00E8F8F5"/>
      </patternFill>
    </fill>
    <fill>
      <patternFill patternType="solid">
        <fgColor rgb="00F2F4F4"/>
        <bgColor rgb="00F2F4F4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0" fillId="2" borderId="1" pivotButton="0" quotePrefix="0" xfId="0"/>
    <xf numFmtId="3" fontId="8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8" customWidth="1" min="4" max="4"/>
    <col width="15" customWidth="1" min="5" max="5"/>
    <col width="16" customWidth="1" min="6" max="6"/>
    <col width="18" customWidth="1" min="7" max="7"/>
  </cols>
  <sheetData>
    <row r="1" ht="45" customHeight="1">
      <c r="A1" s="1" t="inlineStr">
        <is>
          <t>견   적   서 (QUOTATION)</t>
        </is>
      </c>
    </row>
    <row r="3">
      <c r="A3" s="2" t="inlineStr">
        <is>
          <t>수신: (주)글로벌네트웍스 귀중</t>
        </is>
      </c>
      <c r="D3" s="3" t="inlineStr">
        <is>
          <t>공급자</t>
        </is>
      </c>
      <c r="E3" s="4" t="inlineStr">
        <is>
          <t>등록번호</t>
        </is>
      </c>
      <c r="F3" s="5" t="inlineStr">
        <is>
          <t>101-86-12345</t>
        </is>
      </c>
      <c r="G3" s="5" t="n"/>
    </row>
    <row r="4">
      <c r="A4" s="6" t="inlineStr">
        <is>
          <t>견적일자: 2026년 08월 15일</t>
        </is>
      </c>
      <c r="D4" s="5" t="n"/>
      <c r="E4" s="4" t="inlineStr">
        <is>
          <t>상호 / 대표</t>
        </is>
      </c>
      <c r="F4" s="5" t="inlineStr">
        <is>
          <t>(주)한국테크놀로지 / 홍길동</t>
        </is>
      </c>
      <c r="G4" s="5" t="n"/>
    </row>
    <row r="5">
      <c r="A5" s="6" t="inlineStr">
        <is>
          <t>유효기간: 견적일로부터 30일간</t>
        </is>
      </c>
      <c r="D5" s="5" t="n"/>
      <c r="E5" s="4" t="inlineStr">
        <is>
          <t>주  소</t>
        </is>
      </c>
      <c r="F5" s="5" t="inlineStr">
        <is>
          <t>서울시 강남구 테헤란로 123</t>
        </is>
      </c>
      <c r="G5" s="5" t="n"/>
    </row>
    <row r="6">
      <c r="A6" s="7" t="inlineStr">
        <is>
          <t>아래와 같이 견적하오니 검토하여 주시기 바랍니다.</t>
        </is>
      </c>
      <c r="D6" s="5" t="n"/>
      <c r="E6" s="4" t="inlineStr">
        <is>
          <t>연 락 처</t>
        </is>
      </c>
      <c r="F6" s="5" t="inlineStr">
        <is>
          <t>02-555-0199 (담당: 영업팀)</t>
        </is>
      </c>
      <c r="G6" s="5" t="n"/>
    </row>
    <row r="8" ht="30" customHeight="1">
      <c r="A8" s="8" t="inlineStr">
        <is>
          <t>견적 총금액 : ￦ 8,030,000 원 (부수에 부가세 10% 포함)</t>
        </is>
      </c>
    </row>
    <row r="10" ht="25" customHeight="1">
      <c r="A10" s="9" t="inlineStr">
        <is>
          <t>No</t>
        </is>
      </c>
      <c r="B10" s="9" t="inlineStr">
        <is>
          <t>품명 및 규격</t>
        </is>
      </c>
      <c r="C10" s="9" t="inlineStr">
        <is>
          <t>수량</t>
        </is>
      </c>
      <c r="D10" s="9" t="inlineStr">
        <is>
          <t>단위</t>
        </is>
      </c>
      <c r="E10" s="9" t="inlineStr">
        <is>
          <t>단가 (원)</t>
        </is>
      </c>
      <c r="F10" s="9" t="inlineStr">
        <is>
          <t>금액 (원)</t>
        </is>
      </c>
      <c r="G10" s="9" t="inlineStr">
        <is>
          <t>비고</t>
        </is>
      </c>
    </row>
    <row r="11" ht="22" customHeight="1">
      <c r="A11" s="10" t="n">
        <v>1</v>
      </c>
      <c r="B11" s="11" t="inlineStr">
        <is>
          <t>AI 빅데이터 분석 솔루션 Enterprise License</t>
        </is>
      </c>
      <c r="C11" s="10" t="n">
        <v>1</v>
      </c>
      <c r="D11" s="10" t="inlineStr">
        <is>
          <t>Set</t>
        </is>
      </c>
      <c r="E11" s="12" t="n">
        <v>5000000</v>
      </c>
      <c r="F11" s="12" t="n">
        <v>5000000</v>
      </c>
      <c r="G11" s="11" t="inlineStr">
        <is>
          <t>1년 서브스크립션</t>
        </is>
      </c>
    </row>
    <row r="12" ht="22" customHeight="1">
      <c r="A12" s="10" t="n">
        <v>2</v>
      </c>
      <c r="B12" s="11" t="inlineStr">
        <is>
          <t>클라우드 인프라 유지보수 서비스 (8월)</t>
        </is>
      </c>
      <c r="C12" s="10" t="n">
        <v>1</v>
      </c>
      <c r="D12" s="10" t="inlineStr">
        <is>
          <t>Month</t>
        </is>
      </c>
      <c r="E12" s="12" t="n">
        <v>1500000</v>
      </c>
      <c r="F12" s="12" t="n">
        <v>1500000</v>
      </c>
      <c r="G12" s="11" t="inlineStr">
        <is>
          <t>월간 기술지원</t>
        </is>
      </c>
    </row>
    <row r="13" ht="22" customHeight="1">
      <c r="A13" s="10" t="n">
        <v>3</v>
      </c>
      <c r="B13" s="11" t="inlineStr">
        <is>
          <t>데이터베이스 성능 최적화 컨설팅</t>
        </is>
      </c>
      <c r="C13" s="10" t="n">
        <v>1</v>
      </c>
      <c r="D13" s="10" t="inlineStr">
        <is>
          <t>식</t>
        </is>
      </c>
      <c r="E13" s="12" t="n">
        <v>800000</v>
      </c>
      <c r="F13" s="12" t="n">
        <v>800000</v>
      </c>
      <c r="G13" s="11" t="inlineStr">
        <is>
          <t>1회 방문지원</t>
        </is>
      </c>
    </row>
    <row r="14" ht="22" customHeight="1">
      <c r="A14" s="10" t="inlineStr"/>
      <c r="B14" s="11" t="inlineStr"/>
      <c r="C14" s="10" t="inlineStr"/>
      <c r="D14" s="10" t="inlineStr"/>
      <c r="E14" s="13" t="inlineStr"/>
      <c r="F14" s="13" t="inlineStr"/>
      <c r="G14" s="11" t="inlineStr"/>
    </row>
    <row r="15" ht="22" customHeight="1">
      <c r="A15" s="10" t="inlineStr"/>
      <c r="B15" s="11" t="inlineStr"/>
      <c r="C15" s="10" t="inlineStr"/>
      <c r="D15" s="10" t="inlineStr"/>
      <c r="E15" s="13" t="inlineStr"/>
      <c r="F15" s="13" t="inlineStr"/>
      <c r="G15" s="11" t="inlineStr"/>
    </row>
    <row r="16">
      <c r="A16" s="14" t="inlineStr">
        <is>
          <t>공급가액 소계</t>
        </is>
      </c>
      <c r="B16" s="5" t="n"/>
      <c r="C16" s="5" t="n"/>
      <c r="D16" s="5" t="n"/>
      <c r="E16" s="4" t="inlineStr"/>
      <c r="F16" s="15">
        <f>SUM(F11:F15)</f>
        <v/>
      </c>
      <c r="G16" s="5" t="n"/>
    </row>
    <row r="17">
      <c r="A17" s="14" t="inlineStr">
        <is>
          <t>부가가치세 (VAT 10%)</t>
        </is>
      </c>
      <c r="B17" s="5" t="n"/>
      <c r="C17" s="5" t="n"/>
      <c r="D17" s="5" t="n"/>
      <c r="E17" s="4" t="inlineStr"/>
      <c r="F17" s="15">
        <f>F16*0.1</f>
        <v/>
      </c>
      <c r="G17" s="5" t="n"/>
    </row>
    <row r="18">
      <c r="A18" s="3" t="inlineStr">
        <is>
          <t>총 합 계 (VAT 포함)</t>
        </is>
      </c>
      <c r="B18" s="5" t="n"/>
      <c r="C18" s="5" t="n"/>
      <c r="D18" s="5" t="n"/>
      <c r="E18" s="16" t="inlineStr"/>
      <c r="F18" s="17">
        <f>F16+F17</f>
        <v/>
      </c>
      <c r="G18" s="5" t="n"/>
    </row>
  </sheetData>
  <mergeCells count="13">
    <mergeCell ref="F3:G3"/>
    <mergeCell ref="F4:G4"/>
    <mergeCell ref="A17:D17"/>
    <mergeCell ref="A18:D18"/>
    <mergeCell ref="A1:G1"/>
    <mergeCell ref="A8:G8"/>
    <mergeCell ref="F16:G16"/>
    <mergeCell ref="F5:G5"/>
    <mergeCell ref="F18:G18"/>
    <mergeCell ref="D3:D6"/>
    <mergeCell ref="F6:G6"/>
    <mergeCell ref="A16:D16"/>
    <mergeCell ref="F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2026-08-27T13:13:27Z</dcterms:created>
  <dcterms:modified xmlns:dcterms="http://purl.org/dc/terms/" xmlns:xsi="http://www.w3.org/2001/XMLSchema-instance" xsi:type="dcterms:W3CDTF">2026-08-27T13:13:27Z</dcterms:modified>
</cp:coreProperties>
</file>