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A365D"/>
      <sz val="18"/>
    </font>
    <font>
      <name val="Malgun Gothic"/>
      <color rgb="00555555"/>
      <sz val="9"/>
    </font>
    <font>
      <name val="Malgun Gothic"/>
      <b val="1"/>
      <sz val="10"/>
    </font>
    <font>
      <name val="Malgun Gothic"/>
      <b val="1"/>
      <color rgb="00FFFFFF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8" customWidth="1" min="4" max="4"/>
    <col width="14" customWidth="1" min="5" max="5"/>
    <col width="15" customWidth="1" min="6" max="6"/>
    <col width="13" customWidth="1" min="7" max="7"/>
    <col width="16" customWidth="1" min="8" max="8"/>
  </cols>
  <sheetData>
    <row r="1" ht="40" customHeight="1">
      <c r="A1" s="1" t="inlineStr">
        <is>
          <t>거 래 명 세 서 (공급받는자 보관용)</t>
        </is>
      </c>
    </row>
    <row r="2">
      <c r="A2" s="2" t="inlineStr">
        <is>
          <t>작성일자: 2026-08-25</t>
        </is>
      </c>
      <c r="H2" s="3" t="inlineStr">
        <is>
          <t>문서번호: TS-20260825-01</t>
        </is>
      </c>
    </row>
    <row r="4">
      <c r="A4" s="4" t="inlineStr">
        <is>
          <t>공
급
자</t>
        </is>
      </c>
      <c r="B4" s="5" t="inlineStr">
        <is>
          <t>등록번호</t>
        </is>
      </c>
      <c r="C4" s="6" t="inlineStr">
        <is>
          <t>101-86-12345</t>
        </is>
      </c>
      <c r="D4" s="5" t="inlineStr">
        <is>
          <t>상호(법인명)</t>
        </is>
      </c>
      <c r="E4" s="6" t="inlineStr">
        <is>
          <t>(주)한국테크놀로지</t>
        </is>
      </c>
      <c r="F4" s="6" t="n"/>
      <c r="G4" s="6" t="n"/>
      <c r="H4" s="6" t="n"/>
    </row>
    <row r="5">
      <c r="A5" s="6" t="n"/>
      <c r="B5" s="5" t="inlineStr">
        <is>
          <t>대표자성명</t>
        </is>
      </c>
      <c r="C5" s="6" t="inlineStr">
        <is>
          <t>홍 길 동</t>
        </is>
      </c>
      <c r="D5" s="5" t="inlineStr">
        <is>
          <t>업태 / 종목</t>
        </is>
      </c>
      <c r="E5" s="6" t="inlineStr">
        <is>
          <t>서비스, 정보통신 / 소프트웨어 개발 및 공급</t>
        </is>
      </c>
      <c r="F5" s="6" t="n"/>
      <c r="G5" s="6" t="n"/>
      <c r="H5" s="6" t="n"/>
    </row>
    <row r="6">
      <c r="A6" s="6" t="n"/>
      <c r="B6" s="5" t="inlineStr">
        <is>
          <t>사업장주소</t>
        </is>
      </c>
      <c r="C6" s="6" t="inlineStr">
        <is>
          <t>서울특별시 강남구 테헤란로 123 테크빌딩 15층</t>
        </is>
      </c>
      <c r="D6" s="6" t="n"/>
      <c r="E6" s="6" t="n"/>
      <c r="F6" s="6" t="n"/>
      <c r="G6" s="6" t="n"/>
      <c r="H6" s="6" t="n"/>
    </row>
    <row r="7">
      <c r="A7" s="6" t="n"/>
      <c r="B7" s="5" t="inlineStr">
        <is>
          <t>담당자/연락처</t>
        </is>
      </c>
      <c r="C7" s="6" t="inlineStr">
        <is>
          <t>경영지원팀 박대리 / 02-555-0199 / billing@koreatech.example.com</t>
        </is>
      </c>
      <c r="D7" s="6" t="n"/>
      <c r="E7" s="6" t="n"/>
      <c r="F7" s="6" t="n"/>
      <c r="G7" s="6" t="n"/>
      <c r="H7" s="6" t="n"/>
    </row>
    <row r="9" ht="25" customHeight="1">
      <c r="A9" s="7" t="inlineStr">
        <is>
          <t>월/일</t>
        </is>
      </c>
      <c r="B9" s="7" t="inlineStr">
        <is>
          <t>품목 / 내역</t>
        </is>
      </c>
      <c r="C9" s="7" t="inlineStr">
        <is>
          <t>규격</t>
        </is>
      </c>
      <c r="D9" s="7" t="inlineStr">
        <is>
          <t>수량</t>
        </is>
      </c>
      <c r="E9" s="7" t="inlineStr">
        <is>
          <t>단가 (원)</t>
        </is>
      </c>
      <c r="F9" s="7" t="inlineStr">
        <is>
          <t>공급가액 (원)</t>
        </is>
      </c>
      <c r="G9" s="7" t="inlineStr">
        <is>
          <t>세액 (원)</t>
        </is>
      </c>
      <c r="H9" s="7" t="inlineStr">
        <is>
          <t>비고</t>
        </is>
      </c>
    </row>
    <row r="10" ht="22" customHeight="1">
      <c r="A10" s="8" t="inlineStr">
        <is>
          <t>08/25</t>
        </is>
      </c>
      <c r="B10" s="9" t="inlineStr">
        <is>
          <t>AI 빅데이터 분석 솔루션 Enterprise License</t>
        </is>
      </c>
      <c r="C10" s="8" t="inlineStr">
        <is>
          <t>1 Set</t>
        </is>
      </c>
      <c r="D10" s="8" t="n">
        <v>1</v>
      </c>
      <c r="E10" s="10" t="n">
        <v>5000000</v>
      </c>
      <c r="F10" s="10" t="n">
        <v>5000000</v>
      </c>
      <c r="G10" s="10" t="n">
        <v>500000</v>
      </c>
      <c r="H10" s="9" t="inlineStr">
        <is>
          <t>정기 라이선스</t>
        </is>
      </c>
    </row>
    <row r="11" ht="22" customHeight="1">
      <c r="A11" s="8" t="inlineStr">
        <is>
          <t>08/25</t>
        </is>
      </c>
      <c r="B11" s="9" t="inlineStr">
        <is>
          <t>클라우드 인프라 유지보수 서비스 (2026년 8월분)</t>
        </is>
      </c>
      <c r="C11" s="8" t="inlineStr">
        <is>
          <t>1 Month</t>
        </is>
      </c>
      <c r="D11" s="8" t="n">
        <v>1</v>
      </c>
      <c r="E11" s="10" t="n">
        <v>1500000</v>
      </c>
      <c r="F11" s="10" t="n">
        <v>1500000</v>
      </c>
      <c r="G11" s="10" t="n">
        <v>150000</v>
      </c>
      <c r="H11" s="9" t="inlineStr">
        <is>
          <t>월정액</t>
        </is>
      </c>
    </row>
    <row r="12" ht="22" customHeight="1">
      <c r="A12" s="8" t="inlineStr">
        <is>
          <t>08/25</t>
        </is>
      </c>
      <c r="B12" s="9" t="inlineStr">
        <is>
          <t>데이터베이스 쿼리 최적화 및 튜닝 기술지원</t>
        </is>
      </c>
      <c r="C12" s="8" t="inlineStr">
        <is>
          <t>1 Man/Day</t>
        </is>
      </c>
      <c r="D12" s="8" t="n">
        <v>1</v>
      </c>
      <c r="E12" s="10" t="n">
        <v>800000</v>
      </c>
      <c r="F12" s="10" t="n">
        <v>800000</v>
      </c>
      <c r="G12" s="10" t="n">
        <v>80000</v>
      </c>
      <c r="H12" s="9" t="inlineStr">
        <is>
          <t>건별 기술지원</t>
        </is>
      </c>
    </row>
    <row r="13" ht="22" customHeight="1">
      <c r="A13" s="8" t="inlineStr"/>
      <c r="B13" s="9" t="inlineStr"/>
      <c r="C13" s="8" t="inlineStr"/>
      <c r="D13" s="8" t="inlineStr"/>
      <c r="E13" s="11" t="inlineStr"/>
      <c r="F13" s="11" t="inlineStr"/>
      <c r="G13" s="11" t="inlineStr"/>
      <c r="H13" s="9" t="inlineStr"/>
    </row>
    <row r="14" ht="22" customHeight="1">
      <c r="A14" s="8" t="inlineStr"/>
      <c r="B14" s="9" t="inlineStr"/>
      <c r="C14" s="8" t="inlineStr"/>
      <c r="D14" s="8" t="inlineStr"/>
      <c r="E14" s="11" t="inlineStr"/>
      <c r="F14" s="11" t="inlineStr"/>
      <c r="G14" s="11" t="inlineStr"/>
      <c r="H14" s="9" t="inlineStr"/>
    </row>
    <row r="15" ht="25" customHeight="1">
      <c r="A15" s="12" t="inlineStr">
        <is>
          <t>합 계</t>
        </is>
      </c>
      <c r="B15" s="6" t="n"/>
      <c r="C15" s="6" t="n"/>
      <c r="D15" s="12" t="n">
        <v>3</v>
      </c>
      <c r="E15" s="13" t="inlineStr"/>
      <c r="F15" s="14">
        <f>SUM(F10:F14)</f>
        <v/>
      </c>
      <c r="G15" s="14">
        <f>SUM(G10:G14)</f>
        <v/>
      </c>
      <c r="H15" s="12" t="inlineStr">
        <is>
          <t>총 8,030,000 원</t>
        </is>
      </c>
    </row>
  </sheetData>
  <mergeCells count="7">
    <mergeCell ref="A4:A7"/>
    <mergeCell ref="C6:H6"/>
    <mergeCell ref="C7:H7"/>
    <mergeCell ref="E4:H4"/>
    <mergeCell ref="A1:H1"/>
    <mergeCell ref="A15:C15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2026-08-27T13:13:26Z</dcterms:created>
  <dcterms:modified xmlns:dcterms="http://purl.org/dc/terms/" xmlns:xsi="http://www.w3.org/2001/XMLSchema-instance" xsi:type="dcterms:W3CDTF">2026-08-27T13:13:26Z</dcterms:modified>
</cp:coreProperties>
</file>